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 defaultThemeVersion="124226"/>
  <xr:revisionPtr revIDLastSave="0" documentId="13_ncr:1_{509B2488-CDF1-43C3-AE89-F9CABA59465A}" xr6:coauthVersionLast="47" xr6:coauthVersionMax="47" xr10:uidLastSave="{00000000-0000-0000-0000-000000000000}"/>
  <bookViews>
    <workbookView xWindow="-120" yWindow="-120" windowWidth="29040" windowHeight="15840" tabRatio="928" xr2:uid="{00000000-000D-0000-FFFF-FFFF00000000}"/>
  </bookViews>
  <sheets>
    <sheet name="ТЕХНИЧЕСКАЯ ХАРАКТЕРИСТИКА" sheetId="6" r:id="rId1"/>
    <sheet name="ГРАФИК ЗАКУПКИ" sheetId="7" r:id="rId2"/>
    <sheet name="Реквизиты" sheetId="8" r:id="rId3"/>
  </sheets>
  <externalReferences>
    <externalReference r:id="rId4"/>
  </externalReferences>
  <definedNames>
    <definedName name="_xlnm._FilterDatabase" localSheetId="0" hidden="1">'ТЕХНИЧЕСКАЯ ХАРАКТЕРИСТИКА'!$A$2:$E$3</definedName>
    <definedName name="_xlnm.Print_Area" localSheetId="0">'ТЕХНИЧЕСКАЯ ХАРАКТЕРИСТИКА'!$A$2:$E$3</definedName>
    <definedName name="_xlnm.Print_Titles" localSheetId="0">'ТЕХНИЧЕСКАЯ ХАРАКТЕРИСТИКА'!#REF!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6" l="1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3" i="6"/>
  <c r="EG6" i="7"/>
  <c r="EH6" i="7"/>
  <c r="EI6" i="7"/>
  <c r="EJ6" i="7"/>
  <c r="EK6" i="7"/>
  <c r="EL6" i="7"/>
  <c r="EM6" i="7"/>
  <c r="EN6" i="7"/>
  <c r="EO6" i="7"/>
  <c r="EP6" i="7"/>
  <c r="EQ6" i="7"/>
  <c r="ER6" i="7"/>
  <c r="ES6" i="7"/>
  <c r="ET6" i="7"/>
  <c r="EG7" i="7"/>
  <c r="EH7" i="7"/>
  <c r="EI7" i="7"/>
  <c r="EJ7" i="7"/>
  <c r="EK7" i="7"/>
  <c r="EL7" i="7"/>
  <c r="EM7" i="7"/>
  <c r="EN7" i="7"/>
  <c r="EO7" i="7"/>
  <c r="EP7" i="7"/>
  <c r="EQ7" i="7"/>
  <c r="ER7" i="7"/>
  <c r="ES7" i="7"/>
  <c r="ET7" i="7"/>
  <c r="EG8" i="7"/>
  <c r="EH8" i="7"/>
  <c r="EI8" i="7"/>
  <c r="EJ8" i="7"/>
  <c r="EK8" i="7"/>
  <c r="EL8" i="7"/>
  <c r="EM8" i="7"/>
  <c r="EN8" i="7"/>
  <c r="EO8" i="7"/>
  <c r="EP8" i="7"/>
  <c r="EQ8" i="7"/>
  <c r="ER8" i="7"/>
  <c r="ES8" i="7"/>
  <c r="ET8" i="7"/>
  <c r="EG9" i="7"/>
  <c r="EH9" i="7"/>
  <c r="EI9" i="7"/>
  <c r="EJ9" i="7"/>
  <c r="EK9" i="7"/>
  <c r="EL9" i="7"/>
  <c r="EM9" i="7"/>
  <c r="EN9" i="7"/>
  <c r="EO9" i="7"/>
  <c r="EP9" i="7"/>
  <c r="EQ9" i="7"/>
  <c r="ER9" i="7"/>
  <c r="ES9" i="7"/>
  <c r="ET9" i="7"/>
  <c r="EG10" i="7"/>
  <c r="EH10" i="7"/>
  <c r="EI10" i="7"/>
  <c r="EJ10" i="7"/>
  <c r="EK10" i="7"/>
  <c r="EL10" i="7"/>
  <c r="EM10" i="7"/>
  <c r="EN10" i="7"/>
  <c r="EO10" i="7"/>
  <c r="EP10" i="7"/>
  <c r="EQ10" i="7"/>
  <c r="ER10" i="7"/>
  <c r="ES10" i="7"/>
  <c r="ET10" i="7"/>
  <c r="EG11" i="7"/>
  <c r="EH11" i="7"/>
  <c r="EI11" i="7"/>
  <c r="EJ11" i="7"/>
  <c r="EK11" i="7"/>
  <c r="EL11" i="7"/>
  <c r="EM11" i="7"/>
  <c r="EN11" i="7"/>
  <c r="EO11" i="7"/>
  <c r="EP11" i="7"/>
  <c r="EQ11" i="7"/>
  <c r="ER11" i="7"/>
  <c r="ES11" i="7"/>
  <c r="ET11" i="7"/>
  <c r="EG12" i="7"/>
  <c r="EH12" i="7"/>
  <c r="EI12" i="7"/>
  <c r="EJ12" i="7"/>
  <c r="EK12" i="7"/>
  <c r="EL12" i="7"/>
  <c r="EM12" i="7"/>
  <c r="EN12" i="7"/>
  <c r="EO12" i="7"/>
  <c r="EP12" i="7"/>
  <c r="EQ12" i="7"/>
  <c r="ER12" i="7"/>
  <c r="ES12" i="7"/>
  <c r="ET12" i="7"/>
  <c r="EG13" i="7"/>
  <c r="EH13" i="7"/>
  <c r="EI13" i="7"/>
  <c r="EJ13" i="7"/>
  <c r="EK13" i="7"/>
  <c r="EL13" i="7"/>
  <c r="EM13" i="7"/>
  <c r="EN13" i="7"/>
  <c r="EO13" i="7"/>
  <c r="EP13" i="7"/>
  <c r="EQ13" i="7"/>
  <c r="ER13" i="7"/>
  <c r="ES13" i="7"/>
  <c r="ET13" i="7"/>
  <c r="EG14" i="7"/>
  <c r="EH14" i="7"/>
  <c r="EI14" i="7"/>
  <c r="EJ14" i="7"/>
  <c r="EK14" i="7"/>
  <c r="EL14" i="7"/>
  <c r="EM14" i="7"/>
  <c r="EN14" i="7"/>
  <c r="EO14" i="7"/>
  <c r="EP14" i="7"/>
  <c r="EQ14" i="7"/>
  <c r="ER14" i="7"/>
  <c r="ES14" i="7"/>
  <c r="ET14" i="7"/>
  <c r="EG15" i="7"/>
  <c r="EH15" i="7"/>
  <c r="EI15" i="7"/>
  <c r="EJ15" i="7"/>
  <c r="EK15" i="7"/>
  <c r="EL15" i="7"/>
  <c r="EM15" i="7"/>
  <c r="EN15" i="7"/>
  <c r="EO15" i="7"/>
  <c r="EP15" i="7"/>
  <c r="EQ15" i="7"/>
  <c r="ER15" i="7"/>
  <c r="ES15" i="7"/>
  <c r="ET15" i="7"/>
  <c r="EG16" i="7"/>
  <c r="EH16" i="7"/>
  <c r="EI16" i="7"/>
  <c r="EJ16" i="7"/>
  <c r="EK16" i="7"/>
  <c r="EL16" i="7"/>
  <c r="EM16" i="7"/>
  <c r="EN16" i="7"/>
  <c r="EO16" i="7"/>
  <c r="EP16" i="7"/>
  <c r="EQ16" i="7"/>
  <c r="ER16" i="7"/>
  <c r="ES16" i="7"/>
  <c r="ET16" i="7"/>
  <c r="EG17" i="7"/>
  <c r="EH17" i="7"/>
  <c r="EI17" i="7"/>
  <c r="EJ17" i="7"/>
  <c r="EK17" i="7"/>
  <c r="EL17" i="7"/>
  <c r="EM17" i="7"/>
  <c r="EN17" i="7"/>
  <c r="EO17" i="7"/>
  <c r="EP17" i="7"/>
  <c r="EQ17" i="7"/>
  <c r="ER17" i="7"/>
  <c r="ES17" i="7"/>
  <c r="ET17" i="7"/>
  <c r="EG18" i="7"/>
  <c r="EH18" i="7"/>
  <c r="EI18" i="7"/>
  <c r="EJ18" i="7"/>
  <c r="EK18" i="7"/>
  <c r="EL18" i="7"/>
  <c r="EM18" i="7"/>
  <c r="EN18" i="7"/>
  <c r="EO18" i="7"/>
  <c r="EP18" i="7"/>
  <c r="EQ18" i="7"/>
  <c r="ER18" i="7"/>
  <c r="ES18" i="7"/>
  <c r="ET18" i="7"/>
  <c r="EG19" i="7"/>
  <c r="EH19" i="7"/>
  <c r="EI19" i="7"/>
  <c r="EJ19" i="7"/>
  <c r="EK19" i="7"/>
  <c r="EL19" i="7"/>
  <c r="EM19" i="7"/>
  <c r="EN19" i="7"/>
  <c r="EO19" i="7"/>
  <c r="EP19" i="7"/>
  <c r="EQ19" i="7"/>
  <c r="ER19" i="7"/>
  <c r="ES19" i="7"/>
  <c r="ET19" i="7"/>
  <c r="EG20" i="7"/>
  <c r="EH20" i="7"/>
  <c r="EI20" i="7"/>
  <c r="EJ20" i="7"/>
  <c r="EK20" i="7"/>
  <c r="EL20" i="7"/>
  <c r="EM20" i="7"/>
  <c r="EN20" i="7"/>
  <c r="EO20" i="7"/>
  <c r="EP20" i="7"/>
  <c r="EQ20" i="7"/>
  <c r="ER20" i="7"/>
  <c r="ES20" i="7"/>
  <c r="ET20" i="7"/>
  <c r="EG21" i="7"/>
  <c r="EH21" i="7"/>
  <c r="EI21" i="7"/>
  <c r="EJ21" i="7"/>
  <c r="EK21" i="7"/>
  <c r="EL21" i="7"/>
  <c r="EM21" i="7"/>
  <c r="EN21" i="7"/>
  <c r="EO21" i="7"/>
  <c r="EP21" i="7"/>
  <c r="EQ21" i="7"/>
  <c r="ER21" i="7"/>
  <c r="ES21" i="7"/>
  <c r="ET21" i="7"/>
  <c r="EG22" i="7"/>
  <c r="EH22" i="7"/>
  <c r="EI22" i="7"/>
  <c r="EJ22" i="7"/>
  <c r="EK22" i="7"/>
  <c r="EL22" i="7"/>
  <c r="EM22" i="7"/>
  <c r="EN22" i="7"/>
  <c r="EO22" i="7"/>
  <c r="EP22" i="7"/>
  <c r="EQ22" i="7"/>
  <c r="ER22" i="7"/>
  <c r="ES22" i="7"/>
  <c r="ET22" i="7"/>
  <c r="EG23" i="7"/>
  <c r="EH23" i="7"/>
  <c r="EI23" i="7"/>
  <c r="EJ23" i="7"/>
  <c r="EK23" i="7"/>
  <c r="EL23" i="7"/>
  <c r="EM23" i="7"/>
  <c r="EN23" i="7"/>
  <c r="EO23" i="7"/>
  <c r="EP23" i="7"/>
  <c r="EQ23" i="7"/>
  <c r="ER23" i="7"/>
  <c r="ES23" i="7"/>
  <c r="ET23" i="7"/>
  <c r="EG24" i="7"/>
  <c r="EH24" i="7"/>
  <c r="EI24" i="7"/>
  <c r="EJ24" i="7"/>
  <c r="EK24" i="7"/>
  <c r="EL24" i="7"/>
  <c r="EM24" i="7"/>
  <c r="EN24" i="7"/>
  <c r="EO24" i="7"/>
  <c r="EP24" i="7"/>
  <c r="EQ24" i="7"/>
  <c r="ER24" i="7"/>
  <c r="ES24" i="7"/>
  <c r="ET24" i="7"/>
  <c r="EG25" i="7"/>
  <c r="EH25" i="7"/>
  <c r="EI25" i="7"/>
  <c r="EJ25" i="7"/>
  <c r="EK25" i="7"/>
  <c r="EL25" i="7"/>
  <c r="EM25" i="7"/>
  <c r="EN25" i="7"/>
  <c r="EO25" i="7"/>
  <c r="EP25" i="7"/>
  <c r="EQ25" i="7"/>
  <c r="ER25" i="7"/>
  <c r="ES25" i="7"/>
  <c r="ET25" i="7"/>
  <c r="EG26" i="7"/>
  <c r="EH26" i="7"/>
  <c r="EI26" i="7"/>
  <c r="EJ26" i="7"/>
  <c r="EK26" i="7"/>
  <c r="EL26" i="7"/>
  <c r="EM26" i="7"/>
  <c r="EN26" i="7"/>
  <c r="EO26" i="7"/>
  <c r="EP26" i="7"/>
  <c r="EQ26" i="7"/>
  <c r="ER26" i="7"/>
  <c r="ES26" i="7"/>
  <c r="ET26" i="7"/>
  <c r="EG27" i="7"/>
  <c r="EH27" i="7"/>
  <c r="EI27" i="7"/>
  <c r="EJ27" i="7"/>
  <c r="EK27" i="7"/>
  <c r="EL27" i="7"/>
  <c r="EM27" i="7"/>
  <c r="EN27" i="7"/>
  <c r="EO27" i="7"/>
  <c r="EP27" i="7"/>
  <c r="EQ27" i="7"/>
  <c r="ER27" i="7"/>
  <c r="ES27" i="7"/>
  <c r="ET27" i="7"/>
  <c r="EG28" i="7"/>
  <c r="EH28" i="7"/>
  <c r="EI28" i="7"/>
  <c r="EJ28" i="7"/>
  <c r="EK28" i="7"/>
  <c r="EL28" i="7"/>
  <c r="EM28" i="7"/>
  <c r="EN28" i="7"/>
  <c r="EO28" i="7"/>
  <c r="EP28" i="7"/>
  <c r="EQ28" i="7"/>
  <c r="ER28" i="7"/>
  <c r="ES28" i="7"/>
  <c r="ET28" i="7"/>
  <c r="EG29" i="7"/>
  <c r="EH29" i="7"/>
  <c r="EI29" i="7"/>
  <c r="EJ29" i="7"/>
  <c r="EK29" i="7"/>
  <c r="EL29" i="7"/>
  <c r="EM29" i="7"/>
  <c r="EN29" i="7"/>
  <c r="EO29" i="7"/>
  <c r="EP29" i="7"/>
  <c r="EQ29" i="7"/>
  <c r="ER29" i="7"/>
  <c r="ES29" i="7"/>
  <c r="ET29" i="7"/>
  <c r="EG30" i="7"/>
  <c r="EH30" i="7"/>
  <c r="EI30" i="7"/>
  <c r="EJ30" i="7"/>
  <c r="EK30" i="7"/>
  <c r="EL30" i="7"/>
  <c r="EM30" i="7"/>
  <c r="EN30" i="7"/>
  <c r="EO30" i="7"/>
  <c r="EP30" i="7"/>
  <c r="EQ30" i="7"/>
  <c r="ER30" i="7"/>
  <c r="ES30" i="7"/>
  <c r="ET30" i="7"/>
  <c r="EG31" i="7"/>
  <c r="EH31" i="7"/>
  <c r="EI31" i="7"/>
  <c r="EJ31" i="7"/>
  <c r="EK31" i="7"/>
  <c r="EL31" i="7"/>
  <c r="EM31" i="7"/>
  <c r="EN31" i="7"/>
  <c r="EO31" i="7"/>
  <c r="EP31" i="7"/>
  <c r="EQ31" i="7"/>
  <c r="ER31" i="7"/>
  <c r="ES31" i="7"/>
  <c r="ET31" i="7"/>
  <c r="EG32" i="7"/>
  <c r="EH32" i="7"/>
  <c r="EI32" i="7"/>
  <c r="EJ32" i="7"/>
  <c r="EK32" i="7"/>
  <c r="EL32" i="7"/>
  <c r="EM32" i="7"/>
  <c r="EN32" i="7"/>
  <c r="EO32" i="7"/>
  <c r="EP32" i="7"/>
  <c r="EQ32" i="7"/>
  <c r="ER32" i="7"/>
  <c r="ES32" i="7"/>
  <c r="ET32" i="7"/>
  <c r="EG33" i="7"/>
  <c r="EH33" i="7"/>
  <c r="EI33" i="7"/>
  <c r="EJ33" i="7"/>
  <c r="EK33" i="7"/>
  <c r="EL33" i="7"/>
  <c r="EM33" i="7"/>
  <c r="EN33" i="7"/>
  <c r="EO33" i="7"/>
  <c r="EP33" i="7"/>
  <c r="EQ33" i="7"/>
  <c r="ER33" i="7"/>
  <c r="ES33" i="7"/>
  <c r="ET33" i="7"/>
  <c r="EG34" i="7"/>
  <c r="EH34" i="7"/>
  <c r="EI34" i="7"/>
  <c r="EJ34" i="7"/>
  <c r="EK34" i="7"/>
  <c r="EL34" i="7"/>
  <c r="EM34" i="7"/>
  <c r="EN34" i="7"/>
  <c r="EO34" i="7"/>
  <c r="EP34" i="7"/>
  <c r="EQ34" i="7"/>
  <c r="ER34" i="7"/>
  <c r="ES34" i="7"/>
  <c r="ET34" i="7"/>
  <c r="EG35" i="7"/>
  <c r="EH35" i="7"/>
  <c r="EI35" i="7"/>
  <c r="EJ35" i="7"/>
  <c r="EK35" i="7"/>
  <c r="EL35" i="7"/>
  <c r="EM35" i="7"/>
  <c r="EN35" i="7"/>
  <c r="EO35" i="7"/>
  <c r="EP35" i="7"/>
  <c r="EQ35" i="7"/>
  <c r="ER35" i="7"/>
  <c r="ES35" i="7"/>
  <c r="ET35" i="7"/>
  <c r="EG36" i="7"/>
  <c r="EH36" i="7"/>
  <c r="EI36" i="7"/>
  <c r="EJ36" i="7"/>
  <c r="EK36" i="7"/>
  <c r="EL36" i="7"/>
  <c r="EM36" i="7"/>
  <c r="EN36" i="7"/>
  <c r="EO36" i="7"/>
  <c r="EP36" i="7"/>
  <c r="EQ36" i="7"/>
  <c r="ER36" i="7"/>
  <c r="ES36" i="7"/>
  <c r="ET36" i="7"/>
  <c r="EG37" i="7"/>
  <c r="EH37" i="7"/>
  <c r="EI37" i="7"/>
  <c r="EJ37" i="7"/>
  <c r="EK37" i="7"/>
  <c r="EL37" i="7"/>
  <c r="EM37" i="7"/>
  <c r="EN37" i="7"/>
  <c r="EO37" i="7"/>
  <c r="EP37" i="7"/>
  <c r="EQ37" i="7"/>
  <c r="ER37" i="7"/>
  <c r="ES37" i="7"/>
  <c r="ET37" i="7"/>
  <c r="EG38" i="7"/>
  <c r="EH38" i="7"/>
  <c r="EI38" i="7"/>
  <c r="EJ38" i="7"/>
  <c r="EK38" i="7"/>
  <c r="EL38" i="7"/>
  <c r="EM38" i="7"/>
  <c r="EN38" i="7"/>
  <c r="EO38" i="7"/>
  <c r="EP38" i="7"/>
  <c r="EQ38" i="7"/>
  <c r="ER38" i="7"/>
  <c r="ES38" i="7"/>
  <c r="ET38" i="7"/>
  <c r="EG39" i="7"/>
  <c r="EH39" i="7"/>
  <c r="EI39" i="7"/>
  <c r="EJ39" i="7"/>
  <c r="EK39" i="7"/>
  <c r="EL39" i="7"/>
  <c r="EM39" i="7"/>
  <c r="EN39" i="7"/>
  <c r="EO39" i="7"/>
  <c r="EP39" i="7"/>
  <c r="EQ39" i="7"/>
  <c r="ER39" i="7"/>
  <c r="ES39" i="7"/>
  <c r="ET39" i="7"/>
  <c r="EG40" i="7"/>
  <c r="EH40" i="7"/>
  <c r="EI40" i="7"/>
  <c r="EJ40" i="7"/>
  <c r="EK40" i="7"/>
  <c r="EL40" i="7"/>
  <c r="EM40" i="7"/>
  <c r="EN40" i="7"/>
  <c r="EO40" i="7"/>
  <c r="EP40" i="7"/>
  <c r="EQ40" i="7"/>
  <c r="ER40" i="7"/>
  <c r="ES40" i="7"/>
  <c r="ET40" i="7"/>
  <c r="EG41" i="7"/>
  <c r="EH41" i="7"/>
  <c r="EI41" i="7"/>
  <c r="EJ41" i="7"/>
  <c r="EK41" i="7"/>
  <c r="EL41" i="7"/>
  <c r="EM41" i="7"/>
  <c r="EN41" i="7"/>
  <c r="EO41" i="7"/>
  <c r="EP41" i="7"/>
  <c r="EQ41" i="7"/>
  <c r="ER41" i="7"/>
  <c r="ES41" i="7"/>
  <c r="ET41" i="7"/>
  <c r="EG42" i="7"/>
  <c r="EH42" i="7"/>
  <c r="EI42" i="7"/>
  <c r="EJ42" i="7"/>
  <c r="EK42" i="7"/>
  <c r="EL42" i="7"/>
  <c r="EM42" i="7"/>
  <c r="EN42" i="7"/>
  <c r="EO42" i="7"/>
  <c r="EP42" i="7"/>
  <c r="EQ42" i="7"/>
  <c r="ER42" i="7"/>
  <c r="ES42" i="7"/>
  <c r="ET42" i="7"/>
  <c r="EG43" i="7"/>
  <c r="EH43" i="7"/>
  <c r="EI43" i="7"/>
  <c r="EJ43" i="7"/>
  <c r="EK43" i="7"/>
  <c r="EL43" i="7"/>
  <c r="EM43" i="7"/>
  <c r="EN43" i="7"/>
  <c r="EO43" i="7"/>
  <c r="EP43" i="7"/>
  <c r="EQ43" i="7"/>
  <c r="ER43" i="7"/>
  <c r="ES43" i="7"/>
  <c r="ET43" i="7"/>
  <c r="EG44" i="7"/>
  <c r="EH44" i="7"/>
  <c r="EI44" i="7"/>
  <c r="EJ44" i="7"/>
  <c r="EK44" i="7"/>
  <c r="EL44" i="7"/>
  <c r="EM44" i="7"/>
  <c r="EN44" i="7"/>
  <c r="EO44" i="7"/>
  <c r="EP44" i="7"/>
  <c r="EQ44" i="7"/>
  <c r="ER44" i="7"/>
  <c r="ES44" i="7"/>
  <c r="ET44" i="7"/>
  <c r="EG45" i="7"/>
  <c r="EH45" i="7"/>
  <c r="EI45" i="7"/>
  <c r="EJ45" i="7"/>
  <c r="EK45" i="7"/>
  <c r="EL45" i="7"/>
  <c r="EM45" i="7"/>
  <c r="EN45" i="7"/>
  <c r="EO45" i="7"/>
  <c r="EP45" i="7"/>
  <c r="EQ45" i="7"/>
  <c r="ER45" i="7"/>
  <c r="ES45" i="7"/>
  <c r="ET45" i="7"/>
  <c r="EG46" i="7"/>
  <c r="EH46" i="7"/>
  <c r="EI46" i="7"/>
  <c r="EJ46" i="7"/>
  <c r="EK46" i="7"/>
  <c r="EL46" i="7"/>
  <c r="EM46" i="7"/>
  <c r="EN46" i="7"/>
  <c r="EO46" i="7"/>
  <c r="EP46" i="7"/>
  <c r="EQ46" i="7"/>
  <c r="ER46" i="7"/>
  <c r="ES46" i="7"/>
  <c r="ET46" i="7"/>
  <c r="EG47" i="7"/>
  <c r="EH47" i="7"/>
  <c r="EI47" i="7"/>
  <c r="EJ47" i="7"/>
  <c r="EK47" i="7"/>
  <c r="EL47" i="7"/>
  <c r="EM47" i="7"/>
  <c r="EN47" i="7"/>
  <c r="EO47" i="7"/>
  <c r="EP47" i="7"/>
  <c r="EQ47" i="7"/>
  <c r="ER47" i="7"/>
  <c r="ES47" i="7"/>
  <c r="ET47" i="7"/>
  <c r="EG48" i="7"/>
  <c r="EH48" i="7"/>
  <c r="EI48" i="7"/>
  <c r="EJ48" i="7"/>
  <c r="EK48" i="7"/>
  <c r="EL48" i="7"/>
  <c r="EM48" i="7"/>
  <c r="EN48" i="7"/>
  <c r="EO48" i="7"/>
  <c r="EP48" i="7"/>
  <c r="EQ48" i="7"/>
  <c r="ER48" i="7"/>
  <c r="ES48" i="7"/>
  <c r="ET48" i="7"/>
  <c r="EG49" i="7"/>
  <c r="EH49" i="7"/>
  <c r="EI49" i="7"/>
  <c r="EJ49" i="7"/>
  <c r="EK49" i="7"/>
  <c r="EL49" i="7"/>
  <c r="EM49" i="7"/>
  <c r="EN49" i="7"/>
  <c r="EO49" i="7"/>
  <c r="EP49" i="7"/>
  <c r="EQ49" i="7"/>
  <c r="ER49" i="7"/>
  <c r="ES49" i="7"/>
  <c r="ET49" i="7"/>
  <c r="EG50" i="7"/>
  <c r="EH50" i="7"/>
  <c r="EI50" i="7"/>
  <c r="EJ50" i="7"/>
  <c r="EK50" i="7"/>
  <c r="EL50" i="7"/>
  <c r="EM50" i="7"/>
  <c r="EN50" i="7"/>
  <c r="EO50" i="7"/>
  <c r="EP50" i="7"/>
  <c r="EQ50" i="7"/>
  <c r="ER50" i="7"/>
  <c r="ES50" i="7"/>
  <c r="ET50" i="7"/>
  <c r="EG51" i="7"/>
  <c r="EH51" i="7"/>
  <c r="EI51" i="7"/>
  <c r="EJ51" i="7"/>
  <c r="EK51" i="7"/>
  <c r="EL51" i="7"/>
  <c r="EM51" i="7"/>
  <c r="EN51" i="7"/>
  <c r="EO51" i="7"/>
  <c r="EP51" i="7"/>
  <c r="EQ51" i="7"/>
  <c r="ER51" i="7"/>
  <c r="ES51" i="7"/>
  <c r="ET51" i="7"/>
  <c r="EG52" i="7"/>
  <c r="EH52" i="7"/>
  <c r="EI52" i="7"/>
  <c r="EJ52" i="7"/>
  <c r="EK52" i="7"/>
  <c r="EL52" i="7"/>
  <c r="EM52" i="7"/>
  <c r="EN52" i="7"/>
  <c r="EO52" i="7"/>
  <c r="EP52" i="7"/>
  <c r="EQ52" i="7"/>
  <c r="ER52" i="7"/>
  <c r="ES52" i="7"/>
  <c r="ET52" i="7"/>
  <c r="EG53" i="7"/>
  <c r="EH53" i="7"/>
  <c r="EI53" i="7"/>
  <c r="EJ53" i="7"/>
  <c r="EK53" i="7"/>
  <c r="EL53" i="7"/>
  <c r="EM53" i="7"/>
  <c r="EN53" i="7"/>
  <c r="EO53" i="7"/>
  <c r="EP53" i="7"/>
  <c r="EQ53" i="7"/>
  <c r="ER53" i="7"/>
  <c r="ES53" i="7"/>
  <c r="ET53" i="7"/>
  <c r="EG54" i="7"/>
  <c r="EH54" i="7"/>
  <c r="EI54" i="7"/>
  <c r="EJ54" i="7"/>
  <c r="EK54" i="7"/>
  <c r="EL54" i="7"/>
  <c r="EM54" i="7"/>
  <c r="EN54" i="7"/>
  <c r="EO54" i="7"/>
  <c r="EP54" i="7"/>
  <c r="EQ54" i="7"/>
  <c r="ER54" i="7"/>
  <c r="ES54" i="7"/>
  <c r="ET54" i="7"/>
  <c r="EG55" i="7"/>
  <c r="EH55" i="7"/>
  <c r="EI55" i="7"/>
  <c r="EJ55" i="7"/>
  <c r="EK55" i="7"/>
  <c r="EL55" i="7"/>
  <c r="EM55" i="7"/>
  <c r="EN55" i="7"/>
  <c r="EO55" i="7"/>
  <c r="EP55" i="7"/>
  <c r="EQ55" i="7"/>
  <c r="ER55" i="7"/>
  <c r="ES55" i="7"/>
  <c r="ET55" i="7"/>
  <c r="EG56" i="7"/>
  <c r="EH56" i="7"/>
  <c r="EI56" i="7"/>
  <c r="EJ56" i="7"/>
  <c r="EK56" i="7"/>
  <c r="EL56" i="7"/>
  <c r="EM56" i="7"/>
  <c r="EN56" i="7"/>
  <c r="EO56" i="7"/>
  <c r="EP56" i="7"/>
  <c r="EQ56" i="7"/>
  <c r="ER56" i="7"/>
  <c r="ES56" i="7"/>
  <c r="ET56" i="7"/>
  <c r="EG57" i="7"/>
  <c r="EH57" i="7"/>
  <c r="EI57" i="7"/>
  <c r="EJ57" i="7"/>
  <c r="EK57" i="7"/>
  <c r="EL57" i="7"/>
  <c r="EM57" i="7"/>
  <c r="EN57" i="7"/>
  <c r="EO57" i="7"/>
  <c r="EP57" i="7"/>
  <c r="EQ57" i="7"/>
  <c r="ER57" i="7"/>
  <c r="ES57" i="7"/>
  <c r="ET57" i="7"/>
  <c r="EG58" i="7"/>
  <c r="EH58" i="7"/>
  <c r="EI58" i="7"/>
  <c r="EJ58" i="7"/>
  <c r="EK58" i="7"/>
  <c r="EL58" i="7"/>
  <c r="EM58" i="7"/>
  <c r="EN58" i="7"/>
  <c r="EO58" i="7"/>
  <c r="EP58" i="7"/>
  <c r="EQ58" i="7"/>
  <c r="ER58" i="7"/>
  <c r="ES58" i="7"/>
  <c r="ET58" i="7"/>
  <c r="EG59" i="7"/>
  <c r="EH59" i="7"/>
  <c r="EI59" i="7"/>
  <c r="EJ59" i="7"/>
  <c r="EK59" i="7"/>
  <c r="EL59" i="7"/>
  <c r="EM59" i="7"/>
  <c r="EN59" i="7"/>
  <c r="EO59" i="7"/>
  <c r="EP59" i="7"/>
  <c r="EQ59" i="7"/>
  <c r="ER59" i="7"/>
  <c r="ES59" i="7"/>
  <c r="ET59" i="7"/>
  <c r="EG60" i="7"/>
  <c r="EH60" i="7"/>
  <c r="EI60" i="7"/>
  <c r="EJ60" i="7"/>
  <c r="EK60" i="7"/>
  <c r="EL60" i="7"/>
  <c r="EM60" i="7"/>
  <c r="EN60" i="7"/>
  <c r="EO60" i="7"/>
  <c r="EP60" i="7"/>
  <c r="EQ60" i="7"/>
  <c r="ER60" i="7"/>
  <c r="ES60" i="7"/>
  <c r="ET60" i="7"/>
  <c r="EG61" i="7"/>
  <c r="EH61" i="7"/>
  <c r="EI61" i="7"/>
  <c r="EJ61" i="7"/>
  <c r="EK61" i="7"/>
  <c r="EL61" i="7"/>
  <c r="EM61" i="7"/>
  <c r="EN61" i="7"/>
  <c r="EO61" i="7"/>
  <c r="EP61" i="7"/>
  <c r="EQ61" i="7"/>
  <c r="ER61" i="7"/>
  <c r="ES61" i="7"/>
  <c r="ET61" i="7"/>
  <c r="EG62" i="7"/>
  <c r="EH62" i="7"/>
  <c r="EI62" i="7"/>
  <c r="EJ62" i="7"/>
  <c r="EK62" i="7"/>
  <c r="EL62" i="7"/>
  <c r="EM62" i="7"/>
  <c r="EN62" i="7"/>
  <c r="EO62" i="7"/>
  <c r="EP62" i="7"/>
  <c r="EQ62" i="7"/>
  <c r="ER62" i="7"/>
  <c r="ES62" i="7"/>
  <c r="ET62" i="7"/>
  <c r="EG63" i="7"/>
  <c r="EH63" i="7"/>
  <c r="EI63" i="7"/>
  <c r="EJ63" i="7"/>
  <c r="EK63" i="7"/>
  <c r="EL63" i="7"/>
  <c r="EM63" i="7"/>
  <c r="EN63" i="7"/>
  <c r="EO63" i="7"/>
  <c r="EP63" i="7"/>
  <c r="EQ63" i="7"/>
  <c r="ER63" i="7"/>
  <c r="ES63" i="7"/>
  <c r="ET63" i="7"/>
  <c r="EG64" i="7"/>
  <c r="EH64" i="7"/>
  <c r="EI64" i="7"/>
  <c r="EJ64" i="7"/>
  <c r="EK64" i="7"/>
  <c r="EL64" i="7"/>
  <c r="EM64" i="7"/>
  <c r="EN64" i="7"/>
  <c r="EO64" i="7"/>
  <c r="EP64" i="7"/>
  <c r="EQ64" i="7"/>
  <c r="ER64" i="7"/>
  <c r="ES64" i="7"/>
  <c r="ET64" i="7"/>
  <c r="EG65" i="7"/>
  <c r="EH65" i="7"/>
  <c r="EI65" i="7"/>
  <c r="EJ65" i="7"/>
  <c r="EK65" i="7"/>
  <c r="EL65" i="7"/>
  <c r="EM65" i="7"/>
  <c r="EN65" i="7"/>
  <c r="EO65" i="7"/>
  <c r="EP65" i="7"/>
  <c r="EQ65" i="7"/>
  <c r="ER65" i="7"/>
  <c r="ES65" i="7"/>
  <c r="ET65" i="7"/>
  <c r="EG66" i="7"/>
  <c r="EH66" i="7"/>
  <c r="EI66" i="7"/>
  <c r="EJ66" i="7"/>
  <c r="EK66" i="7"/>
  <c r="EL66" i="7"/>
  <c r="EM66" i="7"/>
  <c r="EN66" i="7"/>
  <c r="EO66" i="7"/>
  <c r="EP66" i="7"/>
  <c r="EQ66" i="7"/>
  <c r="ER66" i="7"/>
  <c r="ES66" i="7"/>
  <c r="ET66" i="7"/>
  <c r="EG67" i="7"/>
  <c r="EH67" i="7"/>
  <c r="EI67" i="7"/>
  <c r="EJ67" i="7"/>
  <c r="EK67" i="7"/>
  <c r="EL67" i="7"/>
  <c r="EM67" i="7"/>
  <c r="EN67" i="7"/>
  <c r="EO67" i="7"/>
  <c r="EP67" i="7"/>
  <c r="EQ67" i="7"/>
  <c r="ER67" i="7"/>
  <c r="ES67" i="7"/>
  <c r="ET67" i="7"/>
  <c r="EG68" i="7"/>
  <c r="EH68" i="7"/>
  <c r="EI68" i="7"/>
  <c r="EJ68" i="7"/>
  <c r="EK68" i="7"/>
  <c r="EL68" i="7"/>
  <c r="EM68" i="7"/>
  <c r="EN68" i="7"/>
  <c r="EO68" i="7"/>
  <c r="EP68" i="7"/>
  <c r="EQ68" i="7"/>
  <c r="ER68" i="7"/>
  <c r="ES68" i="7"/>
  <c r="ET68" i="7"/>
  <c r="EG69" i="7"/>
  <c r="EH69" i="7"/>
  <c r="EI69" i="7"/>
  <c r="EJ69" i="7"/>
  <c r="EK69" i="7"/>
  <c r="EL69" i="7"/>
  <c r="EM69" i="7"/>
  <c r="EN69" i="7"/>
  <c r="EO69" i="7"/>
  <c r="EP69" i="7"/>
  <c r="EQ69" i="7"/>
  <c r="ER69" i="7"/>
  <c r="ES69" i="7"/>
  <c r="ET69" i="7"/>
  <c r="EG70" i="7"/>
  <c r="EH70" i="7"/>
  <c r="EI70" i="7"/>
  <c r="EJ70" i="7"/>
  <c r="EK70" i="7"/>
  <c r="EL70" i="7"/>
  <c r="EM70" i="7"/>
  <c r="EN70" i="7"/>
  <c r="EO70" i="7"/>
  <c r="EP70" i="7"/>
  <c r="EQ70" i="7"/>
  <c r="ER70" i="7"/>
  <c r="ES70" i="7"/>
  <c r="ET70" i="7"/>
  <c r="EG71" i="7"/>
  <c r="EH71" i="7"/>
  <c r="EI71" i="7"/>
  <c r="EJ71" i="7"/>
  <c r="EK71" i="7"/>
  <c r="EL71" i="7"/>
  <c r="EM71" i="7"/>
  <c r="EN71" i="7"/>
  <c r="EO71" i="7"/>
  <c r="EP71" i="7"/>
  <c r="EQ71" i="7"/>
  <c r="ER71" i="7"/>
  <c r="ES71" i="7"/>
  <c r="ET71" i="7"/>
  <c r="EG72" i="7"/>
  <c r="EH72" i="7"/>
  <c r="EI72" i="7"/>
  <c r="EJ72" i="7"/>
  <c r="EK72" i="7"/>
  <c r="EL72" i="7"/>
  <c r="EM72" i="7"/>
  <c r="EN72" i="7"/>
  <c r="EO72" i="7"/>
  <c r="EP72" i="7"/>
  <c r="EQ72" i="7"/>
  <c r="ER72" i="7"/>
  <c r="ES72" i="7"/>
  <c r="ET72" i="7"/>
  <c r="EG73" i="7"/>
  <c r="EH73" i="7"/>
  <c r="EI73" i="7"/>
  <c r="EJ73" i="7"/>
  <c r="EK73" i="7"/>
  <c r="EL73" i="7"/>
  <c r="EM73" i="7"/>
  <c r="EN73" i="7"/>
  <c r="EO73" i="7"/>
  <c r="EP73" i="7"/>
  <c r="EQ73" i="7"/>
  <c r="ER73" i="7"/>
  <c r="ES73" i="7"/>
  <c r="ET73" i="7"/>
  <c r="EG74" i="7"/>
  <c r="EH74" i="7"/>
  <c r="EI74" i="7"/>
  <c r="EJ74" i="7"/>
  <c r="EK74" i="7"/>
  <c r="EL74" i="7"/>
  <c r="EM74" i="7"/>
  <c r="EN74" i="7"/>
  <c r="EO74" i="7"/>
  <c r="EP74" i="7"/>
  <c r="EQ74" i="7"/>
  <c r="ER74" i="7"/>
  <c r="ES74" i="7"/>
  <c r="ET74" i="7"/>
  <c r="EG75" i="7"/>
  <c r="EH75" i="7"/>
  <c r="EI75" i="7"/>
  <c r="EJ75" i="7"/>
  <c r="EK75" i="7"/>
  <c r="EL75" i="7"/>
  <c r="EM75" i="7"/>
  <c r="EN75" i="7"/>
  <c r="EO75" i="7"/>
  <c r="EP75" i="7"/>
  <c r="EQ75" i="7"/>
  <c r="ER75" i="7"/>
  <c r="ES75" i="7"/>
  <c r="ET75" i="7"/>
  <c r="EG76" i="7"/>
  <c r="EH76" i="7"/>
  <c r="EI76" i="7"/>
  <c r="EJ76" i="7"/>
  <c r="EK76" i="7"/>
  <c r="EL76" i="7"/>
  <c r="EM76" i="7"/>
  <c r="EN76" i="7"/>
  <c r="EO76" i="7"/>
  <c r="EP76" i="7"/>
  <c r="EQ76" i="7"/>
  <c r="ER76" i="7"/>
  <c r="ES76" i="7"/>
  <c r="ET76" i="7"/>
  <c r="EG77" i="7"/>
  <c r="EH77" i="7"/>
  <c r="EI77" i="7"/>
  <c r="EJ77" i="7"/>
  <c r="EK77" i="7"/>
  <c r="EL77" i="7"/>
  <c r="EM77" i="7"/>
  <c r="EN77" i="7"/>
  <c r="EO77" i="7"/>
  <c r="EP77" i="7"/>
  <c r="EQ77" i="7"/>
  <c r="ER77" i="7"/>
  <c r="ES77" i="7"/>
  <c r="ET77" i="7"/>
  <c r="EG78" i="7"/>
  <c r="EH78" i="7"/>
  <c r="EI78" i="7"/>
  <c r="EJ78" i="7"/>
  <c r="EK78" i="7"/>
  <c r="EL78" i="7"/>
  <c r="EM78" i="7"/>
  <c r="EN78" i="7"/>
  <c r="EO78" i="7"/>
  <c r="EP78" i="7"/>
  <c r="EQ78" i="7"/>
  <c r="ER78" i="7"/>
  <c r="ES78" i="7"/>
  <c r="ET78" i="7"/>
  <c r="EG79" i="7"/>
  <c r="EH79" i="7"/>
  <c r="EI79" i="7"/>
  <c r="EJ79" i="7"/>
  <c r="EK79" i="7"/>
  <c r="EL79" i="7"/>
  <c r="EM79" i="7"/>
  <c r="EN79" i="7"/>
  <c r="EO79" i="7"/>
  <c r="EP79" i="7"/>
  <c r="EQ79" i="7"/>
  <c r="ER79" i="7"/>
  <c r="ES79" i="7"/>
  <c r="ET79" i="7"/>
  <c r="EG80" i="7"/>
  <c r="EH80" i="7"/>
  <c r="EI80" i="7"/>
  <c r="EJ80" i="7"/>
  <c r="EK80" i="7"/>
  <c r="EL80" i="7"/>
  <c r="EM80" i="7"/>
  <c r="EN80" i="7"/>
  <c r="EO80" i="7"/>
  <c r="EP80" i="7"/>
  <c r="EQ80" i="7"/>
  <c r="ER80" i="7"/>
  <c r="ES80" i="7"/>
  <c r="ET80" i="7"/>
  <c r="EG81" i="7"/>
  <c r="EH81" i="7"/>
  <c r="EI81" i="7"/>
  <c r="EJ81" i="7"/>
  <c r="EK81" i="7"/>
  <c r="EL81" i="7"/>
  <c r="EM81" i="7"/>
  <c r="EN81" i="7"/>
  <c r="EO81" i="7"/>
  <c r="EP81" i="7"/>
  <c r="EQ81" i="7"/>
  <c r="ER81" i="7"/>
  <c r="ES81" i="7"/>
  <c r="ET81" i="7"/>
  <c r="EG82" i="7"/>
  <c r="EH82" i="7"/>
  <c r="EI82" i="7"/>
  <c r="EJ82" i="7"/>
  <c r="EK82" i="7"/>
  <c r="EL82" i="7"/>
  <c r="EM82" i="7"/>
  <c r="EN82" i="7"/>
  <c r="EO82" i="7"/>
  <c r="EP82" i="7"/>
  <c r="EQ82" i="7"/>
  <c r="ER82" i="7"/>
  <c r="ES82" i="7"/>
  <c r="ET82" i="7"/>
  <c r="EG83" i="7"/>
  <c r="EH83" i="7"/>
  <c r="EI83" i="7"/>
  <c r="EJ83" i="7"/>
  <c r="EK83" i="7"/>
  <c r="EL83" i="7"/>
  <c r="EM83" i="7"/>
  <c r="EN83" i="7"/>
  <c r="EO83" i="7"/>
  <c r="EP83" i="7"/>
  <c r="EQ83" i="7"/>
  <c r="ER83" i="7"/>
  <c r="ES83" i="7"/>
  <c r="ET83" i="7"/>
  <c r="DM6" i="7"/>
  <c r="DN6" i="7"/>
  <c r="DO6" i="7"/>
  <c r="DP6" i="7"/>
  <c r="DQ6" i="7"/>
  <c r="DR6" i="7"/>
  <c r="DS6" i="7"/>
  <c r="DT6" i="7"/>
  <c r="DU6" i="7"/>
  <c r="DV6" i="7"/>
  <c r="DW6" i="7"/>
  <c r="DX6" i="7"/>
  <c r="DY6" i="7"/>
  <c r="DZ6" i="7"/>
  <c r="EA6" i="7"/>
  <c r="EB6" i="7"/>
  <c r="EC6" i="7"/>
  <c r="ED6" i="7"/>
  <c r="EE6" i="7"/>
  <c r="EF6" i="7"/>
  <c r="DM7" i="7"/>
  <c r="DN7" i="7"/>
  <c r="DO7" i="7"/>
  <c r="DP7" i="7"/>
  <c r="DQ7" i="7"/>
  <c r="DR7" i="7"/>
  <c r="DS7" i="7"/>
  <c r="DT7" i="7"/>
  <c r="DU7" i="7"/>
  <c r="DV7" i="7"/>
  <c r="DW7" i="7"/>
  <c r="DX7" i="7"/>
  <c r="DY7" i="7"/>
  <c r="DZ7" i="7"/>
  <c r="EA7" i="7"/>
  <c r="EB7" i="7"/>
  <c r="EC7" i="7"/>
  <c r="ED7" i="7"/>
  <c r="EE7" i="7"/>
  <c r="EF7" i="7"/>
  <c r="DM8" i="7"/>
  <c r="DN8" i="7"/>
  <c r="DO8" i="7"/>
  <c r="DP8" i="7"/>
  <c r="DQ8" i="7"/>
  <c r="DR8" i="7"/>
  <c r="DS8" i="7"/>
  <c r="DT8" i="7"/>
  <c r="DU8" i="7"/>
  <c r="DV8" i="7"/>
  <c r="DW8" i="7"/>
  <c r="DX8" i="7"/>
  <c r="DY8" i="7"/>
  <c r="DZ8" i="7"/>
  <c r="EA8" i="7"/>
  <c r="EB8" i="7"/>
  <c r="EC8" i="7"/>
  <c r="ED8" i="7"/>
  <c r="EE8" i="7"/>
  <c r="EF8" i="7"/>
  <c r="DM9" i="7"/>
  <c r="DN9" i="7"/>
  <c r="DO9" i="7"/>
  <c r="DP9" i="7"/>
  <c r="DQ9" i="7"/>
  <c r="DR9" i="7"/>
  <c r="DS9" i="7"/>
  <c r="DT9" i="7"/>
  <c r="DU9" i="7"/>
  <c r="DV9" i="7"/>
  <c r="DW9" i="7"/>
  <c r="DX9" i="7"/>
  <c r="DY9" i="7"/>
  <c r="DZ9" i="7"/>
  <c r="EA9" i="7"/>
  <c r="EB9" i="7"/>
  <c r="EC9" i="7"/>
  <c r="ED9" i="7"/>
  <c r="EE9" i="7"/>
  <c r="EF9" i="7"/>
  <c r="DM10" i="7"/>
  <c r="DN10" i="7"/>
  <c r="DO10" i="7"/>
  <c r="DP10" i="7"/>
  <c r="DQ10" i="7"/>
  <c r="DR10" i="7"/>
  <c r="DS10" i="7"/>
  <c r="DT10" i="7"/>
  <c r="DU10" i="7"/>
  <c r="DV10" i="7"/>
  <c r="DW10" i="7"/>
  <c r="DX10" i="7"/>
  <c r="DY10" i="7"/>
  <c r="DZ10" i="7"/>
  <c r="EA10" i="7"/>
  <c r="EB10" i="7"/>
  <c r="EC10" i="7"/>
  <c r="ED10" i="7"/>
  <c r="EE10" i="7"/>
  <c r="EF10" i="7"/>
  <c r="DM11" i="7"/>
  <c r="DN11" i="7"/>
  <c r="DO11" i="7"/>
  <c r="DP11" i="7"/>
  <c r="DQ11" i="7"/>
  <c r="DR11" i="7"/>
  <c r="DS11" i="7"/>
  <c r="DT11" i="7"/>
  <c r="DU11" i="7"/>
  <c r="DV11" i="7"/>
  <c r="DW11" i="7"/>
  <c r="DX11" i="7"/>
  <c r="DY11" i="7"/>
  <c r="DZ11" i="7"/>
  <c r="EA11" i="7"/>
  <c r="EB11" i="7"/>
  <c r="EC11" i="7"/>
  <c r="ED11" i="7"/>
  <c r="EE11" i="7"/>
  <c r="EF11" i="7"/>
  <c r="DM12" i="7"/>
  <c r="DN12" i="7"/>
  <c r="DO12" i="7"/>
  <c r="DP12" i="7"/>
  <c r="DQ12" i="7"/>
  <c r="DR12" i="7"/>
  <c r="DS12" i="7"/>
  <c r="DT12" i="7"/>
  <c r="DU12" i="7"/>
  <c r="DV12" i="7"/>
  <c r="DW12" i="7"/>
  <c r="DX12" i="7"/>
  <c r="DY12" i="7"/>
  <c r="DZ12" i="7"/>
  <c r="EA12" i="7"/>
  <c r="EB12" i="7"/>
  <c r="EC12" i="7"/>
  <c r="ED12" i="7"/>
  <c r="EE12" i="7"/>
  <c r="EF12" i="7"/>
  <c r="DM13" i="7"/>
  <c r="DN13" i="7"/>
  <c r="DO13" i="7"/>
  <c r="DP13" i="7"/>
  <c r="DQ13" i="7"/>
  <c r="DR13" i="7"/>
  <c r="DS13" i="7"/>
  <c r="DT13" i="7"/>
  <c r="DU13" i="7"/>
  <c r="DV13" i="7"/>
  <c r="DW13" i="7"/>
  <c r="DX13" i="7"/>
  <c r="DY13" i="7"/>
  <c r="DZ13" i="7"/>
  <c r="EA13" i="7"/>
  <c r="EB13" i="7"/>
  <c r="EC13" i="7"/>
  <c r="ED13" i="7"/>
  <c r="EE13" i="7"/>
  <c r="EF13" i="7"/>
  <c r="DM14" i="7"/>
  <c r="DN14" i="7"/>
  <c r="DO14" i="7"/>
  <c r="DP14" i="7"/>
  <c r="DQ14" i="7"/>
  <c r="DR14" i="7"/>
  <c r="DS14" i="7"/>
  <c r="DT14" i="7"/>
  <c r="DU14" i="7"/>
  <c r="DV14" i="7"/>
  <c r="DW14" i="7"/>
  <c r="DX14" i="7"/>
  <c r="DY14" i="7"/>
  <c r="DZ14" i="7"/>
  <c r="EA14" i="7"/>
  <c r="EB14" i="7"/>
  <c r="EC14" i="7"/>
  <c r="ED14" i="7"/>
  <c r="EE14" i="7"/>
  <c r="EF14" i="7"/>
  <c r="DM15" i="7"/>
  <c r="DN15" i="7"/>
  <c r="DO15" i="7"/>
  <c r="DP15" i="7"/>
  <c r="DQ15" i="7"/>
  <c r="DR15" i="7"/>
  <c r="DS15" i="7"/>
  <c r="DT15" i="7"/>
  <c r="DU15" i="7"/>
  <c r="DV15" i="7"/>
  <c r="DW15" i="7"/>
  <c r="DX15" i="7"/>
  <c r="DY15" i="7"/>
  <c r="DZ15" i="7"/>
  <c r="EA15" i="7"/>
  <c r="EB15" i="7"/>
  <c r="EC15" i="7"/>
  <c r="ED15" i="7"/>
  <c r="EE15" i="7"/>
  <c r="EF15" i="7"/>
  <c r="DM16" i="7"/>
  <c r="DN16" i="7"/>
  <c r="DO16" i="7"/>
  <c r="DP16" i="7"/>
  <c r="DQ16" i="7"/>
  <c r="DR16" i="7"/>
  <c r="DS16" i="7"/>
  <c r="DT16" i="7"/>
  <c r="DU16" i="7"/>
  <c r="DV16" i="7"/>
  <c r="DW16" i="7"/>
  <c r="DX16" i="7"/>
  <c r="DY16" i="7"/>
  <c r="DZ16" i="7"/>
  <c r="EA16" i="7"/>
  <c r="EB16" i="7"/>
  <c r="EC16" i="7"/>
  <c r="ED16" i="7"/>
  <c r="EE16" i="7"/>
  <c r="EF16" i="7"/>
  <c r="DM17" i="7"/>
  <c r="DN17" i="7"/>
  <c r="DO17" i="7"/>
  <c r="DP17" i="7"/>
  <c r="DQ17" i="7"/>
  <c r="DR17" i="7"/>
  <c r="DS17" i="7"/>
  <c r="DT17" i="7"/>
  <c r="DU17" i="7"/>
  <c r="DV17" i="7"/>
  <c r="DW17" i="7"/>
  <c r="DX17" i="7"/>
  <c r="DY17" i="7"/>
  <c r="DZ17" i="7"/>
  <c r="EA17" i="7"/>
  <c r="EB17" i="7"/>
  <c r="EC17" i="7"/>
  <c r="ED17" i="7"/>
  <c r="EE17" i="7"/>
  <c r="EF17" i="7"/>
  <c r="DM18" i="7"/>
  <c r="DN18" i="7"/>
  <c r="DO18" i="7"/>
  <c r="DP18" i="7"/>
  <c r="DQ18" i="7"/>
  <c r="DR18" i="7"/>
  <c r="DS18" i="7"/>
  <c r="DT18" i="7"/>
  <c r="DU18" i="7"/>
  <c r="DV18" i="7"/>
  <c r="DW18" i="7"/>
  <c r="DX18" i="7"/>
  <c r="DY18" i="7"/>
  <c r="DZ18" i="7"/>
  <c r="EA18" i="7"/>
  <c r="EB18" i="7"/>
  <c r="EC18" i="7"/>
  <c r="ED18" i="7"/>
  <c r="EE18" i="7"/>
  <c r="EF18" i="7"/>
  <c r="DM19" i="7"/>
  <c r="DN19" i="7"/>
  <c r="DO19" i="7"/>
  <c r="DP19" i="7"/>
  <c r="DQ19" i="7"/>
  <c r="DR19" i="7"/>
  <c r="DS19" i="7"/>
  <c r="DT19" i="7"/>
  <c r="DU19" i="7"/>
  <c r="DV19" i="7"/>
  <c r="DW19" i="7"/>
  <c r="DX19" i="7"/>
  <c r="DY19" i="7"/>
  <c r="DZ19" i="7"/>
  <c r="EA19" i="7"/>
  <c r="EB19" i="7"/>
  <c r="EC19" i="7"/>
  <c r="ED19" i="7"/>
  <c r="EE19" i="7"/>
  <c r="EF19" i="7"/>
  <c r="DM20" i="7"/>
  <c r="DN20" i="7"/>
  <c r="DO20" i="7"/>
  <c r="DP20" i="7"/>
  <c r="DQ20" i="7"/>
  <c r="DR20" i="7"/>
  <c r="DS20" i="7"/>
  <c r="DT20" i="7"/>
  <c r="DU20" i="7"/>
  <c r="DV20" i="7"/>
  <c r="DW20" i="7"/>
  <c r="DX20" i="7"/>
  <c r="DY20" i="7"/>
  <c r="DZ20" i="7"/>
  <c r="EA20" i="7"/>
  <c r="EB20" i="7"/>
  <c r="EC20" i="7"/>
  <c r="ED20" i="7"/>
  <c r="EE20" i="7"/>
  <c r="EF20" i="7"/>
  <c r="DM21" i="7"/>
  <c r="DN21" i="7"/>
  <c r="DO21" i="7"/>
  <c r="DP21" i="7"/>
  <c r="DQ21" i="7"/>
  <c r="DR21" i="7"/>
  <c r="DS21" i="7"/>
  <c r="DT21" i="7"/>
  <c r="DU21" i="7"/>
  <c r="DV21" i="7"/>
  <c r="DW21" i="7"/>
  <c r="DX21" i="7"/>
  <c r="DY21" i="7"/>
  <c r="DZ21" i="7"/>
  <c r="EA21" i="7"/>
  <c r="EB21" i="7"/>
  <c r="EC21" i="7"/>
  <c r="ED21" i="7"/>
  <c r="EE21" i="7"/>
  <c r="EF21" i="7"/>
  <c r="DM22" i="7"/>
  <c r="DN22" i="7"/>
  <c r="DO22" i="7"/>
  <c r="DP22" i="7"/>
  <c r="DQ22" i="7"/>
  <c r="DR22" i="7"/>
  <c r="DS22" i="7"/>
  <c r="DT22" i="7"/>
  <c r="DU22" i="7"/>
  <c r="DV22" i="7"/>
  <c r="DW22" i="7"/>
  <c r="DX22" i="7"/>
  <c r="DY22" i="7"/>
  <c r="DZ22" i="7"/>
  <c r="EA22" i="7"/>
  <c r="EB22" i="7"/>
  <c r="EC22" i="7"/>
  <c r="ED22" i="7"/>
  <c r="EE22" i="7"/>
  <c r="EF22" i="7"/>
  <c r="DM23" i="7"/>
  <c r="DN23" i="7"/>
  <c r="DO23" i="7"/>
  <c r="DP23" i="7"/>
  <c r="DQ23" i="7"/>
  <c r="DR23" i="7"/>
  <c r="DS23" i="7"/>
  <c r="DT23" i="7"/>
  <c r="DU23" i="7"/>
  <c r="DV23" i="7"/>
  <c r="DW23" i="7"/>
  <c r="DX23" i="7"/>
  <c r="DY23" i="7"/>
  <c r="DZ23" i="7"/>
  <c r="EA23" i="7"/>
  <c r="EB23" i="7"/>
  <c r="EC23" i="7"/>
  <c r="ED23" i="7"/>
  <c r="EE23" i="7"/>
  <c r="EF23" i="7"/>
  <c r="DM24" i="7"/>
  <c r="DN24" i="7"/>
  <c r="DO24" i="7"/>
  <c r="DP24" i="7"/>
  <c r="DQ24" i="7"/>
  <c r="DR24" i="7"/>
  <c r="DS24" i="7"/>
  <c r="DT24" i="7"/>
  <c r="DU24" i="7"/>
  <c r="DV24" i="7"/>
  <c r="DW24" i="7"/>
  <c r="DX24" i="7"/>
  <c r="DY24" i="7"/>
  <c r="DZ24" i="7"/>
  <c r="EA24" i="7"/>
  <c r="EB24" i="7"/>
  <c r="EC24" i="7"/>
  <c r="ED24" i="7"/>
  <c r="EE24" i="7"/>
  <c r="EF24" i="7"/>
  <c r="DM25" i="7"/>
  <c r="DN25" i="7"/>
  <c r="DO25" i="7"/>
  <c r="DP25" i="7"/>
  <c r="DQ25" i="7"/>
  <c r="DR25" i="7"/>
  <c r="DS25" i="7"/>
  <c r="DT25" i="7"/>
  <c r="DU25" i="7"/>
  <c r="DV25" i="7"/>
  <c r="DW25" i="7"/>
  <c r="DX25" i="7"/>
  <c r="DY25" i="7"/>
  <c r="DZ25" i="7"/>
  <c r="EA25" i="7"/>
  <c r="EB25" i="7"/>
  <c r="EC25" i="7"/>
  <c r="ED25" i="7"/>
  <c r="EE25" i="7"/>
  <c r="EF25" i="7"/>
  <c r="DM26" i="7"/>
  <c r="DN26" i="7"/>
  <c r="DO26" i="7"/>
  <c r="DP26" i="7"/>
  <c r="DQ26" i="7"/>
  <c r="DR26" i="7"/>
  <c r="DS26" i="7"/>
  <c r="DT26" i="7"/>
  <c r="DU26" i="7"/>
  <c r="DV26" i="7"/>
  <c r="DW26" i="7"/>
  <c r="DX26" i="7"/>
  <c r="DY26" i="7"/>
  <c r="DZ26" i="7"/>
  <c r="EA26" i="7"/>
  <c r="EB26" i="7"/>
  <c r="EC26" i="7"/>
  <c r="ED26" i="7"/>
  <c r="EE26" i="7"/>
  <c r="EF26" i="7"/>
  <c r="DM27" i="7"/>
  <c r="DN27" i="7"/>
  <c r="DO27" i="7"/>
  <c r="DP27" i="7"/>
  <c r="DQ27" i="7"/>
  <c r="DR27" i="7"/>
  <c r="DS27" i="7"/>
  <c r="DT27" i="7"/>
  <c r="DU27" i="7"/>
  <c r="DV27" i="7"/>
  <c r="DW27" i="7"/>
  <c r="DX27" i="7"/>
  <c r="DY27" i="7"/>
  <c r="DZ27" i="7"/>
  <c r="EA27" i="7"/>
  <c r="EB27" i="7"/>
  <c r="EC27" i="7"/>
  <c r="ED27" i="7"/>
  <c r="EE27" i="7"/>
  <c r="EF27" i="7"/>
  <c r="DM28" i="7"/>
  <c r="DN28" i="7"/>
  <c r="DO28" i="7"/>
  <c r="DP28" i="7"/>
  <c r="DQ28" i="7"/>
  <c r="DR28" i="7"/>
  <c r="DS28" i="7"/>
  <c r="DT28" i="7"/>
  <c r="DU28" i="7"/>
  <c r="DV28" i="7"/>
  <c r="DW28" i="7"/>
  <c r="DX28" i="7"/>
  <c r="DY28" i="7"/>
  <c r="DZ28" i="7"/>
  <c r="EA28" i="7"/>
  <c r="EB28" i="7"/>
  <c r="EC28" i="7"/>
  <c r="ED28" i="7"/>
  <c r="EE28" i="7"/>
  <c r="EF28" i="7"/>
  <c r="DM29" i="7"/>
  <c r="DN29" i="7"/>
  <c r="DO29" i="7"/>
  <c r="DP29" i="7"/>
  <c r="DQ29" i="7"/>
  <c r="DR29" i="7"/>
  <c r="DS29" i="7"/>
  <c r="DT29" i="7"/>
  <c r="DU29" i="7"/>
  <c r="DV29" i="7"/>
  <c r="DW29" i="7"/>
  <c r="DX29" i="7"/>
  <c r="DY29" i="7"/>
  <c r="DZ29" i="7"/>
  <c r="EA29" i="7"/>
  <c r="EB29" i="7"/>
  <c r="EC29" i="7"/>
  <c r="ED29" i="7"/>
  <c r="EE29" i="7"/>
  <c r="EF29" i="7"/>
  <c r="DM30" i="7"/>
  <c r="DN30" i="7"/>
  <c r="DO30" i="7"/>
  <c r="DP30" i="7"/>
  <c r="DQ30" i="7"/>
  <c r="DR30" i="7"/>
  <c r="DS30" i="7"/>
  <c r="DT30" i="7"/>
  <c r="DU30" i="7"/>
  <c r="DV30" i="7"/>
  <c r="DW30" i="7"/>
  <c r="DX30" i="7"/>
  <c r="DY30" i="7"/>
  <c r="DZ30" i="7"/>
  <c r="EA30" i="7"/>
  <c r="EB30" i="7"/>
  <c r="EC30" i="7"/>
  <c r="ED30" i="7"/>
  <c r="EE30" i="7"/>
  <c r="EF30" i="7"/>
  <c r="DM31" i="7"/>
  <c r="DN31" i="7"/>
  <c r="DO31" i="7"/>
  <c r="DP31" i="7"/>
  <c r="DQ31" i="7"/>
  <c r="DR31" i="7"/>
  <c r="DS31" i="7"/>
  <c r="DT31" i="7"/>
  <c r="DU31" i="7"/>
  <c r="DV31" i="7"/>
  <c r="DW31" i="7"/>
  <c r="DX31" i="7"/>
  <c r="DY31" i="7"/>
  <c r="DZ31" i="7"/>
  <c r="EA31" i="7"/>
  <c r="EB31" i="7"/>
  <c r="EC31" i="7"/>
  <c r="ED31" i="7"/>
  <c r="EE31" i="7"/>
  <c r="EF31" i="7"/>
  <c r="DM32" i="7"/>
  <c r="DN32" i="7"/>
  <c r="DO32" i="7"/>
  <c r="DP32" i="7"/>
  <c r="DQ32" i="7"/>
  <c r="DR32" i="7"/>
  <c r="DS32" i="7"/>
  <c r="DT32" i="7"/>
  <c r="DU32" i="7"/>
  <c r="DV32" i="7"/>
  <c r="DW32" i="7"/>
  <c r="DX32" i="7"/>
  <c r="DY32" i="7"/>
  <c r="DZ32" i="7"/>
  <c r="EA32" i="7"/>
  <c r="EB32" i="7"/>
  <c r="EC32" i="7"/>
  <c r="ED32" i="7"/>
  <c r="EE32" i="7"/>
  <c r="EF32" i="7"/>
  <c r="DM33" i="7"/>
  <c r="DN33" i="7"/>
  <c r="DO33" i="7"/>
  <c r="DP33" i="7"/>
  <c r="DQ33" i="7"/>
  <c r="DR33" i="7"/>
  <c r="DS33" i="7"/>
  <c r="DT33" i="7"/>
  <c r="DU33" i="7"/>
  <c r="DV33" i="7"/>
  <c r="DW33" i="7"/>
  <c r="DX33" i="7"/>
  <c r="DY33" i="7"/>
  <c r="DZ33" i="7"/>
  <c r="EA33" i="7"/>
  <c r="EB33" i="7"/>
  <c r="EC33" i="7"/>
  <c r="ED33" i="7"/>
  <c r="EE33" i="7"/>
  <c r="EF33" i="7"/>
  <c r="DM34" i="7"/>
  <c r="DN34" i="7"/>
  <c r="DO34" i="7"/>
  <c r="DP34" i="7"/>
  <c r="DQ34" i="7"/>
  <c r="DR34" i="7"/>
  <c r="DS34" i="7"/>
  <c r="DT34" i="7"/>
  <c r="DU34" i="7"/>
  <c r="DV34" i="7"/>
  <c r="DW34" i="7"/>
  <c r="DX34" i="7"/>
  <c r="DY34" i="7"/>
  <c r="DZ34" i="7"/>
  <c r="EA34" i="7"/>
  <c r="EB34" i="7"/>
  <c r="EC34" i="7"/>
  <c r="ED34" i="7"/>
  <c r="EE34" i="7"/>
  <c r="EF34" i="7"/>
  <c r="DM35" i="7"/>
  <c r="DN35" i="7"/>
  <c r="DO35" i="7"/>
  <c r="DP35" i="7"/>
  <c r="DQ35" i="7"/>
  <c r="DR35" i="7"/>
  <c r="DS35" i="7"/>
  <c r="DT35" i="7"/>
  <c r="DU35" i="7"/>
  <c r="DV35" i="7"/>
  <c r="DW35" i="7"/>
  <c r="DX35" i="7"/>
  <c r="DY35" i="7"/>
  <c r="DZ35" i="7"/>
  <c r="EA35" i="7"/>
  <c r="EB35" i="7"/>
  <c r="EC35" i="7"/>
  <c r="ED35" i="7"/>
  <c r="EE35" i="7"/>
  <c r="EF35" i="7"/>
  <c r="DM36" i="7"/>
  <c r="DN36" i="7"/>
  <c r="DO36" i="7"/>
  <c r="DP36" i="7"/>
  <c r="DQ36" i="7"/>
  <c r="DR36" i="7"/>
  <c r="DS36" i="7"/>
  <c r="DT36" i="7"/>
  <c r="DU36" i="7"/>
  <c r="DV36" i="7"/>
  <c r="DW36" i="7"/>
  <c r="DX36" i="7"/>
  <c r="DY36" i="7"/>
  <c r="DZ36" i="7"/>
  <c r="EA36" i="7"/>
  <c r="EB36" i="7"/>
  <c r="EC36" i="7"/>
  <c r="ED36" i="7"/>
  <c r="EE36" i="7"/>
  <c r="EF36" i="7"/>
  <c r="DM37" i="7"/>
  <c r="DN37" i="7"/>
  <c r="DO37" i="7"/>
  <c r="DP37" i="7"/>
  <c r="DQ37" i="7"/>
  <c r="DR37" i="7"/>
  <c r="DS37" i="7"/>
  <c r="DT37" i="7"/>
  <c r="DU37" i="7"/>
  <c r="DV37" i="7"/>
  <c r="DW37" i="7"/>
  <c r="DX37" i="7"/>
  <c r="DY37" i="7"/>
  <c r="DZ37" i="7"/>
  <c r="EA37" i="7"/>
  <c r="EB37" i="7"/>
  <c r="EC37" i="7"/>
  <c r="ED37" i="7"/>
  <c r="EE37" i="7"/>
  <c r="EF37" i="7"/>
  <c r="DM38" i="7"/>
  <c r="DN38" i="7"/>
  <c r="DO38" i="7"/>
  <c r="DP38" i="7"/>
  <c r="DQ38" i="7"/>
  <c r="DR38" i="7"/>
  <c r="DS38" i="7"/>
  <c r="DT38" i="7"/>
  <c r="DU38" i="7"/>
  <c r="DV38" i="7"/>
  <c r="DW38" i="7"/>
  <c r="DX38" i="7"/>
  <c r="DY38" i="7"/>
  <c r="DZ38" i="7"/>
  <c r="EA38" i="7"/>
  <c r="EB38" i="7"/>
  <c r="EC38" i="7"/>
  <c r="ED38" i="7"/>
  <c r="EE38" i="7"/>
  <c r="EF38" i="7"/>
  <c r="DM39" i="7"/>
  <c r="DN39" i="7"/>
  <c r="DO39" i="7"/>
  <c r="DP39" i="7"/>
  <c r="DQ39" i="7"/>
  <c r="DR39" i="7"/>
  <c r="DS39" i="7"/>
  <c r="DT39" i="7"/>
  <c r="DU39" i="7"/>
  <c r="DV39" i="7"/>
  <c r="DW39" i="7"/>
  <c r="DX39" i="7"/>
  <c r="DY39" i="7"/>
  <c r="DZ39" i="7"/>
  <c r="EA39" i="7"/>
  <c r="EB39" i="7"/>
  <c r="EC39" i="7"/>
  <c r="ED39" i="7"/>
  <c r="EE39" i="7"/>
  <c r="EF39" i="7"/>
  <c r="DM40" i="7"/>
  <c r="DN40" i="7"/>
  <c r="DO40" i="7"/>
  <c r="DP40" i="7"/>
  <c r="DQ40" i="7"/>
  <c r="DR40" i="7"/>
  <c r="DS40" i="7"/>
  <c r="DT40" i="7"/>
  <c r="DU40" i="7"/>
  <c r="DV40" i="7"/>
  <c r="DW40" i="7"/>
  <c r="DX40" i="7"/>
  <c r="DY40" i="7"/>
  <c r="DZ40" i="7"/>
  <c r="EA40" i="7"/>
  <c r="EB40" i="7"/>
  <c r="EC40" i="7"/>
  <c r="ED40" i="7"/>
  <c r="EE40" i="7"/>
  <c r="EF40" i="7"/>
  <c r="DM41" i="7"/>
  <c r="DN41" i="7"/>
  <c r="DO41" i="7"/>
  <c r="DP41" i="7"/>
  <c r="DQ41" i="7"/>
  <c r="DR41" i="7"/>
  <c r="DS41" i="7"/>
  <c r="DT41" i="7"/>
  <c r="DU41" i="7"/>
  <c r="DV41" i="7"/>
  <c r="DW41" i="7"/>
  <c r="DX41" i="7"/>
  <c r="DY41" i="7"/>
  <c r="DZ41" i="7"/>
  <c r="EA41" i="7"/>
  <c r="EB41" i="7"/>
  <c r="EC41" i="7"/>
  <c r="ED41" i="7"/>
  <c r="EE41" i="7"/>
  <c r="EF41" i="7"/>
  <c r="DM42" i="7"/>
  <c r="DN42" i="7"/>
  <c r="DO42" i="7"/>
  <c r="DP42" i="7"/>
  <c r="DQ42" i="7"/>
  <c r="DR42" i="7"/>
  <c r="DS42" i="7"/>
  <c r="DT42" i="7"/>
  <c r="DU42" i="7"/>
  <c r="DV42" i="7"/>
  <c r="DW42" i="7"/>
  <c r="DX42" i="7"/>
  <c r="DY42" i="7"/>
  <c r="DZ42" i="7"/>
  <c r="EA42" i="7"/>
  <c r="EB42" i="7"/>
  <c r="EC42" i="7"/>
  <c r="ED42" i="7"/>
  <c r="EE42" i="7"/>
  <c r="EF42" i="7"/>
  <c r="DM43" i="7"/>
  <c r="DN43" i="7"/>
  <c r="DO43" i="7"/>
  <c r="DP43" i="7"/>
  <c r="DQ43" i="7"/>
  <c r="DR43" i="7"/>
  <c r="DS43" i="7"/>
  <c r="DT43" i="7"/>
  <c r="DU43" i="7"/>
  <c r="DV43" i="7"/>
  <c r="DW43" i="7"/>
  <c r="DX43" i="7"/>
  <c r="DY43" i="7"/>
  <c r="DZ43" i="7"/>
  <c r="EA43" i="7"/>
  <c r="EB43" i="7"/>
  <c r="EC43" i="7"/>
  <c r="ED43" i="7"/>
  <c r="EE43" i="7"/>
  <c r="EF43" i="7"/>
  <c r="DM44" i="7"/>
  <c r="DN44" i="7"/>
  <c r="DO44" i="7"/>
  <c r="DP44" i="7"/>
  <c r="DQ44" i="7"/>
  <c r="DR44" i="7"/>
  <c r="DS44" i="7"/>
  <c r="DT44" i="7"/>
  <c r="DU44" i="7"/>
  <c r="DV44" i="7"/>
  <c r="DW44" i="7"/>
  <c r="DX44" i="7"/>
  <c r="DY44" i="7"/>
  <c r="DZ44" i="7"/>
  <c r="EA44" i="7"/>
  <c r="EB44" i="7"/>
  <c r="EC44" i="7"/>
  <c r="ED44" i="7"/>
  <c r="EE44" i="7"/>
  <c r="EF44" i="7"/>
  <c r="DM45" i="7"/>
  <c r="DN45" i="7"/>
  <c r="DO45" i="7"/>
  <c r="DP45" i="7"/>
  <c r="DQ45" i="7"/>
  <c r="DR45" i="7"/>
  <c r="DS45" i="7"/>
  <c r="DT45" i="7"/>
  <c r="DU45" i="7"/>
  <c r="DV45" i="7"/>
  <c r="DW45" i="7"/>
  <c r="DX45" i="7"/>
  <c r="DY45" i="7"/>
  <c r="DZ45" i="7"/>
  <c r="EA45" i="7"/>
  <c r="EB45" i="7"/>
  <c r="EC45" i="7"/>
  <c r="ED45" i="7"/>
  <c r="EE45" i="7"/>
  <c r="EF45" i="7"/>
  <c r="DM46" i="7"/>
  <c r="DN46" i="7"/>
  <c r="DO46" i="7"/>
  <c r="DP46" i="7"/>
  <c r="DQ46" i="7"/>
  <c r="DR46" i="7"/>
  <c r="DS46" i="7"/>
  <c r="DT46" i="7"/>
  <c r="DU46" i="7"/>
  <c r="DV46" i="7"/>
  <c r="DW46" i="7"/>
  <c r="DX46" i="7"/>
  <c r="DY46" i="7"/>
  <c r="DZ46" i="7"/>
  <c r="EA46" i="7"/>
  <c r="EB46" i="7"/>
  <c r="EC46" i="7"/>
  <c r="ED46" i="7"/>
  <c r="EE46" i="7"/>
  <c r="EF46" i="7"/>
  <c r="DM47" i="7"/>
  <c r="DN47" i="7"/>
  <c r="DO47" i="7"/>
  <c r="DP47" i="7"/>
  <c r="DQ47" i="7"/>
  <c r="DR47" i="7"/>
  <c r="DS47" i="7"/>
  <c r="DT47" i="7"/>
  <c r="DU47" i="7"/>
  <c r="DV47" i="7"/>
  <c r="DW47" i="7"/>
  <c r="DX47" i="7"/>
  <c r="DY47" i="7"/>
  <c r="DZ47" i="7"/>
  <c r="EA47" i="7"/>
  <c r="EB47" i="7"/>
  <c r="EC47" i="7"/>
  <c r="ED47" i="7"/>
  <c r="EE47" i="7"/>
  <c r="EF47" i="7"/>
  <c r="DM48" i="7"/>
  <c r="DN48" i="7"/>
  <c r="DO48" i="7"/>
  <c r="DP48" i="7"/>
  <c r="DQ48" i="7"/>
  <c r="DR48" i="7"/>
  <c r="DS48" i="7"/>
  <c r="DT48" i="7"/>
  <c r="DU48" i="7"/>
  <c r="DV48" i="7"/>
  <c r="DW48" i="7"/>
  <c r="DX48" i="7"/>
  <c r="DY48" i="7"/>
  <c r="DZ48" i="7"/>
  <c r="EA48" i="7"/>
  <c r="EB48" i="7"/>
  <c r="EC48" i="7"/>
  <c r="ED48" i="7"/>
  <c r="EE48" i="7"/>
  <c r="EF48" i="7"/>
  <c r="DM49" i="7"/>
  <c r="DN49" i="7"/>
  <c r="DO49" i="7"/>
  <c r="DP49" i="7"/>
  <c r="DQ49" i="7"/>
  <c r="DR49" i="7"/>
  <c r="DS49" i="7"/>
  <c r="DT49" i="7"/>
  <c r="DU49" i="7"/>
  <c r="DV49" i="7"/>
  <c r="DW49" i="7"/>
  <c r="DX49" i="7"/>
  <c r="DY49" i="7"/>
  <c r="DZ49" i="7"/>
  <c r="EA49" i="7"/>
  <c r="EB49" i="7"/>
  <c r="EC49" i="7"/>
  <c r="ED49" i="7"/>
  <c r="EE49" i="7"/>
  <c r="EF49" i="7"/>
  <c r="DM50" i="7"/>
  <c r="DN50" i="7"/>
  <c r="DO50" i="7"/>
  <c r="DP50" i="7"/>
  <c r="DQ50" i="7"/>
  <c r="DR50" i="7"/>
  <c r="DS50" i="7"/>
  <c r="DT50" i="7"/>
  <c r="DU50" i="7"/>
  <c r="DV50" i="7"/>
  <c r="DW50" i="7"/>
  <c r="DX50" i="7"/>
  <c r="DY50" i="7"/>
  <c r="DZ50" i="7"/>
  <c r="EA50" i="7"/>
  <c r="EB50" i="7"/>
  <c r="EC50" i="7"/>
  <c r="ED50" i="7"/>
  <c r="EE50" i="7"/>
  <c r="EF50" i="7"/>
  <c r="DM51" i="7"/>
  <c r="DN51" i="7"/>
  <c r="DO51" i="7"/>
  <c r="DP51" i="7"/>
  <c r="DQ51" i="7"/>
  <c r="DR51" i="7"/>
  <c r="DS51" i="7"/>
  <c r="DT51" i="7"/>
  <c r="DU51" i="7"/>
  <c r="DV51" i="7"/>
  <c r="DW51" i="7"/>
  <c r="DX51" i="7"/>
  <c r="DY51" i="7"/>
  <c r="DZ51" i="7"/>
  <c r="EA51" i="7"/>
  <c r="EB51" i="7"/>
  <c r="EC51" i="7"/>
  <c r="ED51" i="7"/>
  <c r="EE51" i="7"/>
  <c r="EF51" i="7"/>
  <c r="DM52" i="7"/>
  <c r="DN52" i="7"/>
  <c r="DO52" i="7"/>
  <c r="DP52" i="7"/>
  <c r="DQ52" i="7"/>
  <c r="DR52" i="7"/>
  <c r="DS52" i="7"/>
  <c r="DT52" i="7"/>
  <c r="DU52" i="7"/>
  <c r="DV52" i="7"/>
  <c r="DW52" i="7"/>
  <c r="DX52" i="7"/>
  <c r="DY52" i="7"/>
  <c r="DZ52" i="7"/>
  <c r="EA52" i="7"/>
  <c r="EB52" i="7"/>
  <c r="EC52" i="7"/>
  <c r="ED52" i="7"/>
  <c r="EE52" i="7"/>
  <c r="EF52" i="7"/>
  <c r="DM53" i="7"/>
  <c r="DN53" i="7"/>
  <c r="DO53" i="7"/>
  <c r="DP53" i="7"/>
  <c r="DQ53" i="7"/>
  <c r="DR53" i="7"/>
  <c r="DS53" i="7"/>
  <c r="DT53" i="7"/>
  <c r="DU53" i="7"/>
  <c r="DV53" i="7"/>
  <c r="DW53" i="7"/>
  <c r="DX53" i="7"/>
  <c r="DY53" i="7"/>
  <c r="DZ53" i="7"/>
  <c r="EA53" i="7"/>
  <c r="EB53" i="7"/>
  <c r="EC53" i="7"/>
  <c r="ED53" i="7"/>
  <c r="EE53" i="7"/>
  <c r="EF53" i="7"/>
  <c r="DM54" i="7"/>
  <c r="DN54" i="7"/>
  <c r="DO54" i="7"/>
  <c r="DP54" i="7"/>
  <c r="DQ54" i="7"/>
  <c r="DR54" i="7"/>
  <c r="DS54" i="7"/>
  <c r="DT54" i="7"/>
  <c r="DU54" i="7"/>
  <c r="DV54" i="7"/>
  <c r="DW54" i="7"/>
  <c r="DX54" i="7"/>
  <c r="DY54" i="7"/>
  <c r="DZ54" i="7"/>
  <c r="EA54" i="7"/>
  <c r="EB54" i="7"/>
  <c r="EC54" i="7"/>
  <c r="ED54" i="7"/>
  <c r="EE54" i="7"/>
  <c r="EF54" i="7"/>
  <c r="DM55" i="7"/>
  <c r="DN55" i="7"/>
  <c r="DO55" i="7"/>
  <c r="DP55" i="7"/>
  <c r="DQ55" i="7"/>
  <c r="DR55" i="7"/>
  <c r="DS55" i="7"/>
  <c r="DT55" i="7"/>
  <c r="DU55" i="7"/>
  <c r="DV55" i="7"/>
  <c r="DW55" i="7"/>
  <c r="DX55" i="7"/>
  <c r="DY55" i="7"/>
  <c r="DZ55" i="7"/>
  <c r="EA55" i="7"/>
  <c r="EB55" i="7"/>
  <c r="EC55" i="7"/>
  <c r="ED55" i="7"/>
  <c r="EE55" i="7"/>
  <c r="EF55" i="7"/>
  <c r="DM56" i="7"/>
  <c r="DN56" i="7"/>
  <c r="DO56" i="7"/>
  <c r="DP56" i="7"/>
  <c r="DQ56" i="7"/>
  <c r="DR56" i="7"/>
  <c r="DS56" i="7"/>
  <c r="DT56" i="7"/>
  <c r="DU56" i="7"/>
  <c r="DV56" i="7"/>
  <c r="DW56" i="7"/>
  <c r="DX56" i="7"/>
  <c r="DY56" i="7"/>
  <c r="DZ56" i="7"/>
  <c r="EA56" i="7"/>
  <c r="EB56" i="7"/>
  <c r="EC56" i="7"/>
  <c r="ED56" i="7"/>
  <c r="EE56" i="7"/>
  <c r="EF56" i="7"/>
  <c r="DM57" i="7"/>
  <c r="DN57" i="7"/>
  <c r="DO57" i="7"/>
  <c r="DP57" i="7"/>
  <c r="DQ57" i="7"/>
  <c r="DR57" i="7"/>
  <c r="DS57" i="7"/>
  <c r="DT57" i="7"/>
  <c r="DU57" i="7"/>
  <c r="DV57" i="7"/>
  <c r="DW57" i="7"/>
  <c r="DX57" i="7"/>
  <c r="DY57" i="7"/>
  <c r="DZ57" i="7"/>
  <c r="EA57" i="7"/>
  <c r="EB57" i="7"/>
  <c r="EC57" i="7"/>
  <c r="ED57" i="7"/>
  <c r="EE57" i="7"/>
  <c r="EF57" i="7"/>
  <c r="DM58" i="7"/>
  <c r="DN58" i="7"/>
  <c r="DO58" i="7"/>
  <c r="DP58" i="7"/>
  <c r="DQ58" i="7"/>
  <c r="DR58" i="7"/>
  <c r="DS58" i="7"/>
  <c r="DT58" i="7"/>
  <c r="DU58" i="7"/>
  <c r="DV58" i="7"/>
  <c r="DW58" i="7"/>
  <c r="DX58" i="7"/>
  <c r="DY58" i="7"/>
  <c r="DZ58" i="7"/>
  <c r="EA58" i="7"/>
  <c r="EB58" i="7"/>
  <c r="EC58" i="7"/>
  <c r="ED58" i="7"/>
  <c r="EE58" i="7"/>
  <c r="EF58" i="7"/>
  <c r="DM59" i="7"/>
  <c r="DN59" i="7"/>
  <c r="DO59" i="7"/>
  <c r="DP59" i="7"/>
  <c r="DQ59" i="7"/>
  <c r="DR59" i="7"/>
  <c r="DS59" i="7"/>
  <c r="DT59" i="7"/>
  <c r="DU59" i="7"/>
  <c r="DV59" i="7"/>
  <c r="DW59" i="7"/>
  <c r="DX59" i="7"/>
  <c r="DY59" i="7"/>
  <c r="DZ59" i="7"/>
  <c r="EA59" i="7"/>
  <c r="EB59" i="7"/>
  <c r="EC59" i="7"/>
  <c r="ED59" i="7"/>
  <c r="EE59" i="7"/>
  <c r="EF59" i="7"/>
  <c r="DM60" i="7"/>
  <c r="DN60" i="7"/>
  <c r="DO60" i="7"/>
  <c r="DP60" i="7"/>
  <c r="DQ60" i="7"/>
  <c r="DR60" i="7"/>
  <c r="DS60" i="7"/>
  <c r="DT60" i="7"/>
  <c r="DU60" i="7"/>
  <c r="DV60" i="7"/>
  <c r="DW60" i="7"/>
  <c r="DX60" i="7"/>
  <c r="DY60" i="7"/>
  <c r="DZ60" i="7"/>
  <c r="EA60" i="7"/>
  <c r="EB60" i="7"/>
  <c r="EC60" i="7"/>
  <c r="ED60" i="7"/>
  <c r="EE60" i="7"/>
  <c r="EF60" i="7"/>
  <c r="DM61" i="7"/>
  <c r="DN61" i="7"/>
  <c r="DO61" i="7"/>
  <c r="DP61" i="7"/>
  <c r="DQ61" i="7"/>
  <c r="DR61" i="7"/>
  <c r="DS61" i="7"/>
  <c r="DT61" i="7"/>
  <c r="DU61" i="7"/>
  <c r="DV61" i="7"/>
  <c r="DW61" i="7"/>
  <c r="DX61" i="7"/>
  <c r="DY61" i="7"/>
  <c r="DZ61" i="7"/>
  <c r="EA61" i="7"/>
  <c r="EB61" i="7"/>
  <c r="EC61" i="7"/>
  <c r="ED61" i="7"/>
  <c r="EE61" i="7"/>
  <c r="EF61" i="7"/>
  <c r="DM62" i="7"/>
  <c r="DN62" i="7"/>
  <c r="DO62" i="7"/>
  <c r="DP62" i="7"/>
  <c r="DQ62" i="7"/>
  <c r="DR62" i="7"/>
  <c r="DS62" i="7"/>
  <c r="DT62" i="7"/>
  <c r="DU62" i="7"/>
  <c r="DV62" i="7"/>
  <c r="DW62" i="7"/>
  <c r="DX62" i="7"/>
  <c r="DY62" i="7"/>
  <c r="DZ62" i="7"/>
  <c r="EA62" i="7"/>
  <c r="EB62" i="7"/>
  <c r="EC62" i="7"/>
  <c r="ED62" i="7"/>
  <c r="EE62" i="7"/>
  <c r="EF62" i="7"/>
  <c r="DM63" i="7"/>
  <c r="DN63" i="7"/>
  <c r="DO63" i="7"/>
  <c r="DP63" i="7"/>
  <c r="DQ63" i="7"/>
  <c r="DR63" i="7"/>
  <c r="DS63" i="7"/>
  <c r="DT63" i="7"/>
  <c r="DU63" i="7"/>
  <c r="DV63" i="7"/>
  <c r="DW63" i="7"/>
  <c r="DX63" i="7"/>
  <c r="DY63" i="7"/>
  <c r="DZ63" i="7"/>
  <c r="EA63" i="7"/>
  <c r="EB63" i="7"/>
  <c r="EC63" i="7"/>
  <c r="ED63" i="7"/>
  <c r="EE63" i="7"/>
  <c r="EF63" i="7"/>
  <c r="DM64" i="7"/>
  <c r="DN64" i="7"/>
  <c r="DO64" i="7"/>
  <c r="DP64" i="7"/>
  <c r="DQ64" i="7"/>
  <c r="DR64" i="7"/>
  <c r="DS64" i="7"/>
  <c r="DT64" i="7"/>
  <c r="DU64" i="7"/>
  <c r="DV64" i="7"/>
  <c r="DW64" i="7"/>
  <c r="DX64" i="7"/>
  <c r="DY64" i="7"/>
  <c r="DZ64" i="7"/>
  <c r="EA64" i="7"/>
  <c r="EB64" i="7"/>
  <c r="EC64" i="7"/>
  <c r="ED64" i="7"/>
  <c r="EE64" i="7"/>
  <c r="EF64" i="7"/>
  <c r="DM65" i="7"/>
  <c r="DN65" i="7"/>
  <c r="DO65" i="7"/>
  <c r="DP65" i="7"/>
  <c r="DQ65" i="7"/>
  <c r="DR65" i="7"/>
  <c r="DS65" i="7"/>
  <c r="DT65" i="7"/>
  <c r="DU65" i="7"/>
  <c r="DV65" i="7"/>
  <c r="DW65" i="7"/>
  <c r="DX65" i="7"/>
  <c r="DY65" i="7"/>
  <c r="DZ65" i="7"/>
  <c r="EA65" i="7"/>
  <c r="EB65" i="7"/>
  <c r="EC65" i="7"/>
  <c r="ED65" i="7"/>
  <c r="EE65" i="7"/>
  <c r="EF65" i="7"/>
  <c r="DM66" i="7"/>
  <c r="DN66" i="7"/>
  <c r="DO66" i="7"/>
  <c r="DP66" i="7"/>
  <c r="DQ66" i="7"/>
  <c r="DR66" i="7"/>
  <c r="DS66" i="7"/>
  <c r="DT66" i="7"/>
  <c r="DU66" i="7"/>
  <c r="DV66" i="7"/>
  <c r="DW66" i="7"/>
  <c r="DX66" i="7"/>
  <c r="DY66" i="7"/>
  <c r="DZ66" i="7"/>
  <c r="EA66" i="7"/>
  <c r="EB66" i="7"/>
  <c r="EC66" i="7"/>
  <c r="ED66" i="7"/>
  <c r="EE66" i="7"/>
  <c r="EF66" i="7"/>
  <c r="DM67" i="7"/>
  <c r="DN67" i="7"/>
  <c r="DO67" i="7"/>
  <c r="DP67" i="7"/>
  <c r="DQ67" i="7"/>
  <c r="DR67" i="7"/>
  <c r="DS67" i="7"/>
  <c r="DT67" i="7"/>
  <c r="DU67" i="7"/>
  <c r="DV67" i="7"/>
  <c r="DW67" i="7"/>
  <c r="DX67" i="7"/>
  <c r="DY67" i="7"/>
  <c r="DZ67" i="7"/>
  <c r="EA67" i="7"/>
  <c r="EB67" i="7"/>
  <c r="EC67" i="7"/>
  <c r="ED67" i="7"/>
  <c r="EE67" i="7"/>
  <c r="EF67" i="7"/>
  <c r="DM68" i="7"/>
  <c r="DN68" i="7"/>
  <c r="DO68" i="7"/>
  <c r="DP68" i="7"/>
  <c r="DQ68" i="7"/>
  <c r="DR68" i="7"/>
  <c r="DS68" i="7"/>
  <c r="DT68" i="7"/>
  <c r="DU68" i="7"/>
  <c r="DV68" i="7"/>
  <c r="DW68" i="7"/>
  <c r="DX68" i="7"/>
  <c r="DY68" i="7"/>
  <c r="DZ68" i="7"/>
  <c r="EA68" i="7"/>
  <c r="EB68" i="7"/>
  <c r="EC68" i="7"/>
  <c r="ED68" i="7"/>
  <c r="EE68" i="7"/>
  <c r="EF68" i="7"/>
  <c r="DM69" i="7"/>
  <c r="DN69" i="7"/>
  <c r="DO69" i="7"/>
  <c r="DP69" i="7"/>
  <c r="DQ69" i="7"/>
  <c r="DR69" i="7"/>
  <c r="DS69" i="7"/>
  <c r="DT69" i="7"/>
  <c r="DU69" i="7"/>
  <c r="DV69" i="7"/>
  <c r="DW69" i="7"/>
  <c r="DX69" i="7"/>
  <c r="DY69" i="7"/>
  <c r="DZ69" i="7"/>
  <c r="EA69" i="7"/>
  <c r="EB69" i="7"/>
  <c r="EC69" i="7"/>
  <c r="ED69" i="7"/>
  <c r="EE69" i="7"/>
  <c r="EF69" i="7"/>
  <c r="DM70" i="7"/>
  <c r="DN70" i="7"/>
  <c r="DO70" i="7"/>
  <c r="DP70" i="7"/>
  <c r="DQ70" i="7"/>
  <c r="DR70" i="7"/>
  <c r="DS70" i="7"/>
  <c r="DT70" i="7"/>
  <c r="DU70" i="7"/>
  <c r="DV70" i="7"/>
  <c r="DW70" i="7"/>
  <c r="DX70" i="7"/>
  <c r="DY70" i="7"/>
  <c r="DZ70" i="7"/>
  <c r="EA70" i="7"/>
  <c r="EB70" i="7"/>
  <c r="EC70" i="7"/>
  <c r="ED70" i="7"/>
  <c r="EE70" i="7"/>
  <c r="EF70" i="7"/>
  <c r="DM71" i="7"/>
  <c r="DN71" i="7"/>
  <c r="DO71" i="7"/>
  <c r="DP71" i="7"/>
  <c r="DQ71" i="7"/>
  <c r="DR71" i="7"/>
  <c r="DS71" i="7"/>
  <c r="DT71" i="7"/>
  <c r="DU71" i="7"/>
  <c r="DV71" i="7"/>
  <c r="DW71" i="7"/>
  <c r="DX71" i="7"/>
  <c r="DY71" i="7"/>
  <c r="DZ71" i="7"/>
  <c r="EA71" i="7"/>
  <c r="EB71" i="7"/>
  <c r="EC71" i="7"/>
  <c r="ED71" i="7"/>
  <c r="EE71" i="7"/>
  <c r="EF71" i="7"/>
  <c r="DM72" i="7"/>
  <c r="DN72" i="7"/>
  <c r="DO72" i="7"/>
  <c r="DP72" i="7"/>
  <c r="DQ72" i="7"/>
  <c r="DR72" i="7"/>
  <c r="DS72" i="7"/>
  <c r="DT72" i="7"/>
  <c r="DU72" i="7"/>
  <c r="DV72" i="7"/>
  <c r="DW72" i="7"/>
  <c r="DX72" i="7"/>
  <c r="DY72" i="7"/>
  <c r="DZ72" i="7"/>
  <c r="EA72" i="7"/>
  <c r="EB72" i="7"/>
  <c r="EC72" i="7"/>
  <c r="ED72" i="7"/>
  <c r="EE72" i="7"/>
  <c r="EF72" i="7"/>
  <c r="DM73" i="7"/>
  <c r="DN73" i="7"/>
  <c r="DO73" i="7"/>
  <c r="DP73" i="7"/>
  <c r="DQ73" i="7"/>
  <c r="DR73" i="7"/>
  <c r="DS73" i="7"/>
  <c r="DT73" i="7"/>
  <c r="DU73" i="7"/>
  <c r="DV73" i="7"/>
  <c r="DW73" i="7"/>
  <c r="DX73" i="7"/>
  <c r="DY73" i="7"/>
  <c r="DZ73" i="7"/>
  <c r="EA73" i="7"/>
  <c r="EB73" i="7"/>
  <c r="EC73" i="7"/>
  <c r="ED73" i="7"/>
  <c r="EE73" i="7"/>
  <c r="EF73" i="7"/>
  <c r="DM74" i="7"/>
  <c r="DN74" i="7"/>
  <c r="DO74" i="7"/>
  <c r="DP74" i="7"/>
  <c r="DQ74" i="7"/>
  <c r="DR74" i="7"/>
  <c r="DS74" i="7"/>
  <c r="DT74" i="7"/>
  <c r="DU74" i="7"/>
  <c r="DV74" i="7"/>
  <c r="DW74" i="7"/>
  <c r="DX74" i="7"/>
  <c r="DY74" i="7"/>
  <c r="DZ74" i="7"/>
  <c r="EA74" i="7"/>
  <c r="EB74" i="7"/>
  <c r="EC74" i="7"/>
  <c r="ED74" i="7"/>
  <c r="EE74" i="7"/>
  <c r="EF74" i="7"/>
  <c r="DM75" i="7"/>
  <c r="DN75" i="7"/>
  <c r="DO75" i="7"/>
  <c r="DP75" i="7"/>
  <c r="DQ75" i="7"/>
  <c r="DR75" i="7"/>
  <c r="DS75" i="7"/>
  <c r="DT75" i="7"/>
  <c r="DU75" i="7"/>
  <c r="DV75" i="7"/>
  <c r="DW75" i="7"/>
  <c r="DX75" i="7"/>
  <c r="DY75" i="7"/>
  <c r="DZ75" i="7"/>
  <c r="EA75" i="7"/>
  <c r="EB75" i="7"/>
  <c r="EC75" i="7"/>
  <c r="ED75" i="7"/>
  <c r="EE75" i="7"/>
  <c r="EF75" i="7"/>
  <c r="DM76" i="7"/>
  <c r="DN76" i="7"/>
  <c r="DO76" i="7"/>
  <c r="DP76" i="7"/>
  <c r="DQ76" i="7"/>
  <c r="DR76" i="7"/>
  <c r="DS76" i="7"/>
  <c r="DT76" i="7"/>
  <c r="DU76" i="7"/>
  <c r="DV76" i="7"/>
  <c r="DW76" i="7"/>
  <c r="DX76" i="7"/>
  <c r="DY76" i="7"/>
  <c r="DZ76" i="7"/>
  <c r="EA76" i="7"/>
  <c r="EB76" i="7"/>
  <c r="EC76" i="7"/>
  <c r="ED76" i="7"/>
  <c r="EE76" i="7"/>
  <c r="EF76" i="7"/>
  <c r="DM77" i="7"/>
  <c r="DN77" i="7"/>
  <c r="DO77" i="7"/>
  <c r="DP77" i="7"/>
  <c r="DQ77" i="7"/>
  <c r="DR77" i="7"/>
  <c r="DS77" i="7"/>
  <c r="DT77" i="7"/>
  <c r="DU77" i="7"/>
  <c r="DV77" i="7"/>
  <c r="DW77" i="7"/>
  <c r="DX77" i="7"/>
  <c r="DY77" i="7"/>
  <c r="DZ77" i="7"/>
  <c r="EA77" i="7"/>
  <c r="EB77" i="7"/>
  <c r="EC77" i="7"/>
  <c r="ED77" i="7"/>
  <c r="EE77" i="7"/>
  <c r="EF77" i="7"/>
  <c r="DM78" i="7"/>
  <c r="DN78" i="7"/>
  <c r="DO78" i="7"/>
  <c r="DP78" i="7"/>
  <c r="DQ78" i="7"/>
  <c r="DR78" i="7"/>
  <c r="DS78" i="7"/>
  <c r="DT78" i="7"/>
  <c r="DU78" i="7"/>
  <c r="DV78" i="7"/>
  <c r="DW78" i="7"/>
  <c r="DX78" i="7"/>
  <c r="DY78" i="7"/>
  <c r="DZ78" i="7"/>
  <c r="EA78" i="7"/>
  <c r="EB78" i="7"/>
  <c r="EC78" i="7"/>
  <c r="ED78" i="7"/>
  <c r="EE78" i="7"/>
  <c r="EF78" i="7"/>
  <c r="DM79" i="7"/>
  <c r="DN79" i="7"/>
  <c r="DO79" i="7"/>
  <c r="DP79" i="7"/>
  <c r="DQ79" i="7"/>
  <c r="DR79" i="7"/>
  <c r="DS79" i="7"/>
  <c r="DT79" i="7"/>
  <c r="DU79" i="7"/>
  <c r="DV79" i="7"/>
  <c r="DW79" i="7"/>
  <c r="DX79" i="7"/>
  <c r="DY79" i="7"/>
  <c r="DZ79" i="7"/>
  <c r="EA79" i="7"/>
  <c r="EB79" i="7"/>
  <c r="EC79" i="7"/>
  <c r="ED79" i="7"/>
  <c r="EE79" i="7"/>
  <c r="EF79" i="7"/>
  <c r="DM80" i="7"/>
  <c r="DN80" i="7"/>
  <c r="DO80" i="7"/>
  <c r="DP80" i="7"/>
  <c r="DQ80" i="7"/>
  <c r="DR80" i="7"/>
  <c r="DS80" i="7"/>
  <c r="DT80" i="7"/>
  <c r="DU80" i="7"/>
  <c r="DV80" i="7"/>
  <c r="DW80" i="7"/>
  <c r="DX80" i="7"/>
  <c r="DY80" i="7"/>
  <c r="DZ80" i="7"/>
  <c r="EA80" i="7"/>
  <c r="EB80" i="7"/>
  <c r="EC80" i="7"/>
  <c r="ED80" i="7"/>
  <c r="EE80" i="7"/>
  <c r="EF80" i="7"/>
  <c r="DM81" i="7"/>
  <c r="DN81" i="7"/>
  <c r="DO81" i="7"/>
  <c r="DP81" i="7"/>
  <c r="DQ81" i="7"/>
  <c r="DR81" i="7"/>
  <c r="DS81" i="7"/>
  <c r="DT81" i="7"/>
  <c r="DU81" i="7"/>
  <c r="DV81" i="7"/>
  <c r="DW81" i="7"/>
  <c r="DX81" i="7"/>
  <c r="DY81" i="7"/>
  <c r="DZ81" i="7"/>
  <c r="EA81" i="7"/>
  <c r="EB81" i="7"/>
  <c r="EC81" i="7"/>
  <c r="ED81" i="7"/>
  <c r="EE81" i="7"/>
  <c r="EF81" i="7"/>
  <c r="DM82" i="7"/>
  <c r="DN82" i="7"/>
  <c r="DO82" i="7"/>
  <c r="DP82" i="7"/>
  <c r="DQ82" i="7"/>
  <c r="DR82" i="7"/>
  <c r="DS82" i="7"/>
  <c r="DT82" i="7"/>
  <c r="DU82" i="7"/>
  <c r="DV82" i="7"/>
  <c r="DW82" i="7"/>
  <c r="DX82" i="7"/>
  <c r="DY82" i="7"/>
  <c r="DZ82" i="7"/>
  <c r="EA82" i="7"/>
  <c r="EB82" i="7"/>
  <c r="EC82" i="7"/>
  <c r="ED82" i="7"/>
  <c r="EE82" i="7"/>
  <c r="EF82" i="7"/>
  <c r="DM83" i="7"/>
  <c r="DN83" i="7"/>
  <c r="DO83" i="7"/>
  <c r="DP83" i="7"/>
  <c r="DQ83" i="7"/>
  <c r="DR83" i="7"/>
  <c r="DS83" i="7"/>
  <c r="DT83" i="7"/>
  <c r="DU83" i="7"/>
  <c r="DV83" i="7"/>
  <c r="DW83" i="7"/>
  <c r="DX83" i="7"/>
  <c r="DY83" i="7"/>
  <c r="DZ83" i="7"/>
  <c r="EA83" i="7"/>
  <c r="EB83" i="7"/>
  <c r="EC83" i="7"/>
  <c r="ED83" i="7"/>
  <c r="EE83" i="7"/>
  <c r="EF83" i="7"/>
  <c r="DK6" i="7"/>
  <c r="DL6" i="7"/>
  <c r="DK7" i="7"/>
  <c r="DL7" i="7"/>
  <c r="DK8" i="7"/>
  <c r="DL8" i="7"/>
  <c r="DK9" i="7"/>
  <c r="DL9" i="7"/>
  <c r="DK10" i="7"/>
  <c r="DL10" i="7"/>
  <c r="DK11" i="7"/>
  <c r="DL11" i="7"/>
  <c r="DK12" i="7"/>
  <c r="DL12" i="7"/>
  <c r="DK13" i="7"/>
  <c r="DL13" i="7"/>
  <c r="DK14" i="7"/>
  <c r="DL14" i="7"/>
  <c r="DK15" i="7"/>
  <c r="DL15" i="7"/>
  <c r="DK16" i="7"/>
  <c r="DL16" i="7"/>
  <c r="DK17" i="7"/>
  <c r="DL17" i="7"/>
  <c r="DK18" i="7"/>
  <c r="DL18" i="7"/>
  <c r="DK19" i="7"/>
  <c r="DL19" i="7"/>
  <c r="DK20" i="7"/>
  <c r="DL20" i="7"/>
  <c r="DK21" i="7"/>
  <c r="DL21" i="7"/>
  <c r="DK22" i="7"/>
  <c r="DL22" i="7"/>
  <c r="DK23" i="7"/>
  <c r="DL23" i="7"/>
  <c r="DK24" i="7"/>
  <c r="DL24" i="7"/>
  <c r="DK25" i="7"/>
  <c r="DL25" i="7"/>
  <c r="DK26" i="7"/>
  <c r="DL26" i="7"/>
  <c r="DK27" i="7"/>
  <c r="DL27" i="7"/>
  <c r="DK28" i="7"/>
  <c r="DL28" i="7"/>
  <c r="DK29" i="7"/>
  <c r="DL29" i="7"/>
  <c r="DK30" i="7"/>
  <c r="DL30" i="7"/>
  <c r="DK31" i="7"/>
  <c r="DL31" i="7"/>
  <c r="DK32" i="7"/>
  <c r="DL32" i="7"/>
  <c r="DK33" i="7"/>
  <c r="DL33" i="7"/>
  <c r="DK34" i="7"/>
  <c r="DL34" i="7"/>
  <c r="DK35" i="7"/>
  <c r="DL35" i="7"/>
  <c r="DK36" i="7"/>
  <c r="DL36" i="7"/>
  <c r="DK37" i="7"/>
  <c r="DL37" i="7"/>
  <c r="DK38" i="7"/>
  <c r="DL38" i="7"/>
  <c r="DK39" i="7"/>
  <c r="DL39" i="7"/>
  <c r="DK40" i="7"/>
  <c r="DL40" i="7"/>
  <c r="DK41" i="7"/>
  <c r="DL41" i="7"/>
  <c r="DK42" i="7"/>
  <c r="DL42" i="7"/>
  <c r="DK43" i="7"/>
  <c r="DL43" i="7"/>
  <c r="DK44" i="7"/>
  <c r="DL44" i="7"/>
  <c r="DK45" i="7"/>
  <c r="DL45" i="7"/>
  <c r="DK46" i="7"/>
  <c r="DL46" i="7"/>
  <c r="DK47" i="7"/>
  <c r="DL47" i="7"/>
  <c r="DK48" i="7"/>
  <c r="DL48" i="7"/>
  <c r="DK49" i="7"/>
  <c r="DL49" i="7"/>
  <c r="DK50" i="7"/>
  <c r="DL50" i="7"/>
  <c r="DK51" i="7"/>
  <c r="DL51" i="7"/>
  <c r="DK52" i="7"/>
  <c r="DL52" i="7"/>
  <c r="DK53" i="7"/>
  <c r="DL53" i="7"/>
  <c r="DK54" i="7"/>
  <c r="DL54" i="7"/>
  <c r="DK55" i="7"/>
  <c r="DL55" i="7"/>
  <c r="DK56" i="7"/>
  <c r="DL56" i="7"/>
  <c r="DK57" i="7"/>
  <c r="DL57" i="7"/>
  <c r="DK58" i="7"/>
  <c r="DL58" i="7"/>
  <c r="DK59" i="7"/>
  <c r="DL59" i="7"/>
  <c r="DK60" i="7"/>
  <c r="DL60" i="7"/>
  <c r="DK61" i="7"/>
  <c r="DL61" i="7"/>
  <c r="DK62" i="7"/>
  <c r="DL62" i="7"/>
  <c r="DK63" i="7"/>
  <c r="DL63" i="7"/>
  <c r="DK64" i="7"/>
  <c r="DL64" i="7"/>
  <c r="DK65" i="7"/>
  <c r="DL65" i="7"/>
  <c r="DK66" i="7"/>
  <c r="DL66" i="7"/>
  <c r="DK67" i="7"/>
  <c r="DL67" i="7"/>
  <c r="DK68" i="7"/>
  <c r="DL68" i="7"/>
  <c r="DK69" i="7"/>
  <c r="DL69" i="7"/>
  <c r="DK70" i="7"/>
  <c r="DL70" i="7"/>
  <c r="DK71" i="7"/>
  <c r="DL71" i="7"/>
  <c r="DK72" i="7"/>
  <c r="DL72" i="7"/>
  <c r="DK73" i="7"/>
  <c r="DL73" i="7"/>
  <c r="DK74" i="7"/>
  <c r="DL74" i="7"/>
  <c r="DK75" i="7"/>
  <c r="DL75" i="7"/>
  <c r="DK76" i="7"/>
  <c r="DL76" i="7"/>
  <c r="DK77" i="7"/>
  <c r="DL77" i="7"/>
  <c r="DK78" i="7"/>
  <c r="DL78" i="7"/>
  <c r="DK79" i="7"/>
  <c r="DL79" i="7"/>
  <c r="DK80" i="7"/>
  <c r="DL80" i="7"/>
  <c r="DK81" i="7"/>
  <c r="DL81" i="7"/>
  <c r="DK82" i="7"/>
  <c r="DL82" i="7"/>
  <c r="DK83" i="7"/>
  <c r="DL83" i="7"/>
  <c r="DG6" i="7"/>
  <c r="DH6" i="7"/>
  <c r="DI6" i="7"/>
  <c r="DJ6" i="7"/>
  <c r="DG7" i="7"/>
  <c r="DH7" i="7"/>
  <c r="DI7" i="7"/>
  <c r="DJ7" i="7"/>
  <c r="DG8" i="7"/>
  <c r="DH8" i="7"/>
  <c r="DI8" i="7"/>
  <c r="DJ8" i="7"/>
  <c r="DG9" i="7"/>
  <c r="DH9" i="7"/>
  <c r="DI9" i="7"/>
  <c r="DJ9" i="7"/>
  <c r="DG10" i="7"/>
  <c r="DH10" i="7"/>
  <c r="DI10" i="7"/>
  <c r="DJ10" i="7"/>
  <c r="DG11" i="7"/>
  <c r="DH11" i="7"/>
  <c r="DI11" i="7"/>
  <c r="DJ11" i="7"/>
  <c r="DG12" i="7"/>
  <c r="DH12" i="7"/>
  <c r="DI12" i="7"/>
  <c r="DJ12" i="7"/>
  <c r="DG13" i="7"/>
  <c r="DH13" i="7"/>
  <c r="DI13" i="7"/>
  <c r="DJ13" i="7"/>
  <c r="DG14" i="7"/>
  <c r="DH14" i="7"/>
  <c r="DI14" i="7"/>
  <c r="DJ14" i="7"/>
  <c r="DG15" i="7"/>
  <c r="DH15" i="7"/>
  <c r="DI15" i="7"/>
  <c r="DJ15" i="7"/>
  <c r="DG16" i="7"/>
  <c r="DH16" i="7"/>
  <c r="DI16" i="7"/>
  <c r="DJ16" i="7"/>
  <c r="DG17" i="7"/>
  <c r="DH17" i="7"/>
  <c r="DI17" i="7"/>
  <c r="DJ17" i="7"/>
  <c r="DG18" i="7"/>
  <c r="DH18" i="7"/>
  <c r="DI18" i="7"/>
  <c r="DJ18" i="7"/>
  <c r="DG19" i="7"/>
  <c r="DH19" i="7"/>
  <c r="DI19" i="7"/>
  <c r="DJ19" i="7"/>
  <c r="DG20" i="7"/>
  <c r="DH20" i="7"/>
  <c r="DI20" i="7"/>
  <c r="DJ20" i="7"/>
  <c r="DG21" i="7"/>
  <c r="DH21" i="7"/>
  <c r="DI21" i="7"/>
  <c r="DJ21" i="7"/>
  <c r="DG22" i="7"/>
  <c r="DH22" i="7"/>
  <c r="DI22" i="7"/>
  <c r="DJ22" i="7"/>
  <c r="DG23" i="7"/>
  <c r="DH23" i="7"/>
  <c r="DI23" i="7"/>
  <c r="DJ23" i="7"/>
  <c r="DG24" i="7"/>
  <c r="DH24" i="7"/>
  <c r="DI24" i="7"/>
  <c r="DJ24" i="7"/>
  <c r="DG25" i="7"/>
  <c r="DH25" i="7"/>
  <c r="DI25" i="7"/>
  <c r="DJ25" i="7"/>
  <c r="DG26" i="7"/>
  <c r="DH26" i="7"/>
  <c r="DI26" i="7"/>
  <c r="DJ26" i="7"/>
  <c r="DG27" i="7"/>
  <c r="DH27" i="7"/>
  <c r="DI27" i="7"/>
  <c r="DJ27" i="7"/>
  <c r="DG28" i="7"/>
  <c r="DH28" i="7"/>
  <c r="DI28" i="7"/>
  <c r="DJ28" i="7"/>
  <c r="DG29" i="7"/>
  <c r="DH29" i="7"/>
  <c r="DI29" i="7"/>
  <c r="DJ29" i="7"/>
  <c r="DG30" i="7"/>
  <c r="DH30" i="7"/>
  <c r="DI30" i="7"/>
  <c r="DJ30" i="7"/>
  <c r="DG31" i="7"/>
  <c r="DH31" i="7"/>
  <c r="DI31" i="7"/>
  <c r="DJ31" i="7"/>
  <c r="DG32" i="7"/>
  <c r="DH32" i="7"/>
  <c r="DI32" i="7"/>
  <c r="DJ32" i="7"/>
  <c r="DG33" i="7"/>
  <c r="DH33" i="7"/>
  <c r="DI33" i="7"/>
  <c r="DJ33" i="7"/>
  <c r="DG34" i="7"/>
  <c r="DH34" i="7"/>
  <c r="DI34" i="7"/>
  <c r="DJ34" i="7"/>
  <c r="DG35" i="7"/>
  <c r="DH35" i="7"/>
  <c r="DI35" i="7"/>
  <c r="DJ35" i="7"/>
  <c r="DG36" i="7"/>
  <c r="DH36" i="7"/>
  <c r="DI36" i="7"/>
  <c r="DJ36" i="7"/>
  <c r="DG37" i="7"/>
  <c r="DH37" i="7"/>
  <c r="DI37" i="7"/>
  <c r="DJ37" i="7"/>
  <c r="DG38" i="7"/>
  <c r="DH38" i="7"/>
  <c r="DI38" i="7"/>
  <c r="DJ38" i="7"/>
  <c r="DG39" i="7"/>
  <c r="DH39" i="7"/>
  <c r="DI39" i="7"/>
  <c r="DJ39" i="7"/>
  <c r="DG40" i="7"/>
  <c r="DH40" i="7"/>
  <c r="DI40" i="7"/>
  <c r="DJ40" i="7"/>
  <c r="DG41" i="7"/>
  <c r="DH41" i="7"/>
  <c r="DI41" i="7"/>
  <c r="DJ41" i="7"/>
  <c r="DG42" i="7"/>
  <c r="DH42" i="7"/>
  <c r="DI42" i="7"/>
  <c r="DJ42" i="7"/>
  <c r="DG43" i="7"/>
  <c r="DH43" i="7"/>
  <c r="DI43" i="7"/>
  <c r="DJ43" i="7"/>
  <c r="DG44" i="7"/>
  <c r="DH44" i="7"/>
  <c r="DI44" i="7"/>
  <c r="DJ44" i="7"/>
  <c r="DG45" i="7"/>
  <c r="DH45" i="7"/>
  <c r="DI45" i="7"/>
  <c r="DJ45" i="7"/>
  <c r="DG46" i="7"/>
  <c r="DH46" i="7"/>
  <c r="DI46" i="7"/>
  <c r="DJ46" i="7"/>
  <c r="DG47" i="7"/>
  <c r="DH47" i="7"/>
  <c r="DI47" i="7"/>
  <c r="DJ47" i="7"/>
  <c r="DG48" i="7"/>
  <c r="DH48" i="7"/>
  <c r="DI48" i="7"/>
  <c r="DJ48" i="7"/>
  <c r="DG49" i="7"/>
  <c r="DH49" i="7"/>
  <c r="DI49" i="7"/>
  <c r="DJ49" i="7"/>
  <c r="DG50" i="7"/>
  <c r="DH50" i="7"/>
  <c r="DI50" i="7"/>
  <c r="DJ50" i="7"/>
  <c r="DG51" i="7"/>
  <c r="DH51" i="7"/>
  <c r="DI51" i="7"/>
  <c r="DJ51" i="7"/>
  <c r="DG52" i="7"/>
  <c r="DH52" i="7"/>
  <c r="DI52" i="7"/>
  <c r="DJ52" i="7"/>
  <c r="DG53" i="7"/>
  <c r="DH53" i="7"/>
  <c r="DI53" i="7"/>
  <c r="DJ53" i="7"/>
  <c r="DG54" i="7"/>
  <c r="DH54" i="7"/>
  <c r="DI54" i="7"/>
  <c r="DJ54" i="7"/>
  <c r="DG55" i="7"/>
  <c r="DH55" i="7"/>
  <c r="DI55" i="7"/>
  <c r="DJ55" i="7"/>
  <c r="DG56" i="7"/>
  <c r="DH56" i="7"/>
  <c r="DI56" i="7"/>
  <c r="DJ56" i="7"/>
  <c r="DG57" i="7"/>
  <c r="DH57" i="7"/>
  <c r="DI57" i="7"/>
  <c r="DJ57" i="7"/>
  <c r="DG58" i="7"/>
  <c r="DH58" i="7"/>
  <c r="DI58" i="7"/>
  <c r="DJ58" i="7"/>
  <c r="DG59" i="7"/>
  <c r="DH59" i="7"/>
  <c r="DI59" i="7"/>
  <c r="DJ59" i="7"/>
  <c r="DG60" i="7"/>
  <c r="DH60" i="7"/>
  <c r="DI60" i="7"/>
  <c r="DJ60" i="7"/>
  <c r="DG61" i="7"/>
  <c r="DH61" i="7"/>
  <c r="DI61" i="7"/>
  <c r="DJ61" i="7"/>
  <c r="DG62" i="7"/>
  <c r="DH62" i="7"/>
  <c r="DI62" i="7"/>
  <c r="DJ62" i="7"/>
  <c r="DG63" i="7"/>
  <c r="DH63" i="7"/>
  <c r="DI63" i="7"/>
  <c r="DJ63" i="7"/>
  <c r="DG64" i="7"/>
  <c r="DH64" i="7"/>
  <c r="DI64" i="7"/>
  <c r="DJ64" i="7"/>
  <c r="DG65" i="7"/>
  <c r="DH65" i="7"/>
  <c r="DI65" i="7"/>
  <c r="DJ65" i="7"/>
  <c r="DG66" i="7"/>
  <c r="DH66" i="7"/>
  <c r="DI66" i="7"/>
  <c r="DJ66" i="7"/>
  <c r="DG67" i="7"/>
  <c r="DH67" i="7"/>
  <c r="DI67" i="7"/>
  <c r="DJ67" i="7"/>
  <c r="DG68" i="7"/>
  <c r="DH68" i="7"/>
  <c r="DI68" i="7"/>
  <c r="DJ68" i="7"/>
  <c r="DG69" i="7"/>
  <c r="DH69" i="7"/>
  <c r="DI69" i="7"/>
  <c r="DJ69" i="7"/>
  <c r="DG70" i="7"/>
  <c r="DH70" i="7"/>
  <c r="DI70" i="7"/>
  <c r="DJ70" i="7"/>
  <c r="DG71" i="7"/>
  <c r="DH71" i="7"/>
  <c r="DI71" i="7"/>
  <c r="DJ71" i="7"/>
  <c r="DG72" i="7"/>
  <c r="DH72" i="7"/>
  <c r="DI72" i="7"/>
  <c r="DJ72" i="7"/>
  <c r="DG73" i="7"/>
  <c r="DH73" i="7"/>
  <c r="DI73" i="7"/>
  <c r="DJ73" i="7"/>
  <c r="DG74" i="7"/>
  <c r="DH74" i="7"/>
  <c r="DI74" i="7"/>
  <c r="DJ74" i="7"/>
  <c r="DG75" i="7"/>
  <c r="DH75" i="7"/>
  <c r="DI75" i="7"/>
  <c r="DJ75" i="7"/>
  <c r="DG76" i="7"/>
  <c r="DH76" i="7"/>
  <c r="DI76" i="7"/>
  <c r="DJ76" i="7"/>
  <c r="DG77" i="7"/>
  <c r="DH77" i="7"/>
  <c r="DI77" i="7"/>
  <c r="DJ77" i="7"/>
  <c r="DG78" i="7"/>
  <c r="DH78" i="7"/>
  <c r="DI78" i="7"/>
  <c r="DJ78" i="7"/>
  <c r="DG79" i="7"/>
  <c r="DH79" i="7"/>
  <c r="DI79" i="7"/>
  <c r="DJ79" i="7"/>
  <c r="DG80" i="7"/>
  <c r="DH80" i="7"/>
  <c r="DI80" i="7"/>
  <c r="DJ80" i="7"/>
  <c r="DG81" i="7"/>
  <c r="DH81" i="7"/>
  <c r="DI81" i="7"/>
  <c r="DJ81" i="7"/>
  <c r="DG82" i="7"/>
  <c r="DH82" i="7"/>
  <c r="DI82" i="7"/>
  <c r="DJ82" i="7"/>
  <c r="DG83" i="7"/>
  <c r="DH83" i="7"/>
  <c r="DI83" i="7"/>
  <c r="DJ83" i="7"/>
  <c r="CK6" i="7"/>
  <c r="CL6" i="7"/>
  <c r="CM6" i="7"/>
  <c r="CN6" i="7"/>
  <c r="CO6" i="7"/>
  <c r="CP6" i="7"/>
  <c r="CQ6" i="7"/>
  <c r="CR6" i="7"/>
  <c r="CS6" i="7"/>
  <c r="CT6" i="7"/>
  <c r="CU6" i="7"/>
  <c r="CV6" i="7"/>
  <c r="CW6" i="7"/>
  <c r="CX6" i="7"/>
  <c r="CY6" i="7"/>
  <c r="CZ6" i="7"/>
  <c r="DA6" i="7"/>
  <c r="DB6" i="7"/>
  <c r="DC6" i="7"/>
  <c r="DD6" i="7"/>
  <c r="DE6" i="7"/>
  <c r="DF6" i="7"/>
  <c r="CK7" i="7"/>
  <c r="CL7" i="7"/>
  <c r="CM7" i="7"/>
  <c r="CN7" i="7"/>
  <c r="CO7" i="7"/>
  <c r="CP7" i="7"/>
  <c r="CQ7" i="7"/>
  <c r="CR7" i="7"/>
  <c r="CS7" i="7"/>
  <c r="CT7" i="7"/>
  <c r="CU7" i="7"/>
  <c r="CV7" i="7"/>
  <c r="CW7" i="7"/>
  <c r="CX7" i="7"/>
  <c r="CY7" i="7"/>
  <c r="CZ7" i="7"/>
  <c r="DA7" i="7"/>
  <c r="DB7" i="7"/>
  <c r="DC7" i="7"/>
  <c r="DD7" i="7"/>
  <c r="DE7" i="7"/>
  <c r="DF7" i="7"/>
  <c r="CK8" i="7"/>
  <c r="CL8" i="7"/>
  <c r="CM8" i="7"/>
  <c r="CN8" i="7"/>
  <c r="CO8" i="7"/>
  <c r="CP8" i="7"/>
  <c r="CQ8" i="7"/>
  <c r="CR8" i="7"/>
  <c r="CS8" i="7"/>
  <c r="CT8" i="7"/>
  <c r="CU8" i="7"/>
  <c r="CV8" i="7"/>
  <c r="CW8" i="7"/>
  <c r="CX8" i="7"/>
  <c r="CY8" i="7"/>
  <c r="CZ8" i="7"/>
  <c r="DA8" i="7"/>
  <c r="DB8" i="7"/>
  <c r="DC8" i="7"/>
  <c r="DD8" i="7"/>
  <c r="DE8" i="7"/>
  <c r="DF8" i="7"/>
  <c r="CK9" i="7"/>
  <c r="CL9" i="7"/>
  <c r="CM9" i="7"/>
  <c r="CN9" i="7"/>
  <c r="CO9" i="7"/>
  <c r="CP9" i="7"/>
  <c r="CQ9" i="7"/>
  <c r="CR9" i="7"/>
  <c r="CS9" i="7"/>
  <c r="CT9" i="7"/>
  <c r="CU9" i="7"/>
  <c r="CV9" i="7"/>
  <c r="CW9" i="7"/>
  <c r="CX9" i="7"/>
  <c r="CY9" i="7"/>
  <c r="CZ9" i="7"/>
  <c r="DA9" i="7"/>
  <c r="DB9" i="7"/>
  <c r="DC9" i="7"/>
  <c r="DD9" i="7"/>
  <c r="DE9" i="7"/>
  <c r="DF9" i="7"/>
  <c r="CK10" i="7"/>
  <c r="CL10" i="7"/>
  <c r="CM10" i="7"/>
  <c r="CN10" i="7"/>
  <c r="CO10" i="7"/>
  <c r="CP10" i="7"/>
  <c r="CQ10" i="7"/>
  <c r="CR10" i="7"/>
  <c r="CS10" i="7"/>
  <c r="CT10" i="7"/>
  <c r="CU10" i="7"/>
  <c r="CV10" i="7"/>
  <c r="CW10" i="7"/>
  <c r="CX10" i="7"/>
  <c r="CY10" i="7"/>
  <c r="CZ10" i="7"/>
  <c r="DA10" i="7"/>
  <c r="DB10" i="7"/>
  <c r="DC10" i="7"/>
  <c r="DD10" i="7"/>
  <c r="DE10" i="7"/>
  <c r="DF10" i="7"/>
  <c r="CK11" i="7"/>
  <c r="CL11" i="7"/>
  <c r="CM11" i="7"/>
  <c r="CN11" i="7"/>
  <c r="CO11" i="7"/>
  <c r="CP11" i="7"/>
  <c r="CQ11" i="7"/>
  <c r="CR11" i="7"/>
  <c r="CS11" i="7"/>
  <c r="CT11" i="7"/>
  <c r="CU11" i="7"/>
  <c r="CV11" i="7"/>
  <c r="CW11" i="7"/>
  <c r="CX11" i="7"/>
  <c r="CY11" i="7"/>
  <c r="CZ11" i="7"/>
  <c r="DA11" i="7"/>
  <c r="DB11" i="7"/>
  <c r="DC11" i="7"/>
  <c r="DD11" i="7"/>
  <c r="DE11" i="7"/>
  <c r="DF11" i="7"/>
  <c r="CK12" i="7"/>
  <c r="CL12" i="7"/>
  <c r="CM12" i="7"/>
  <c r="CN12" i="7"/>
  <c r="CO12" i="7"/>
  <c r="CP12" i="7"/>
  <c r="CQ12" i="7"/>
  <c r="CR12" i="7"/>
  <c r="CS12" i="7"/>
  <c r="CT12" i="7"/>
  <c r="CU12" i="7"/>
  <c r="CV12" i="7"/>
  <c r="CW12" i="7"/>
  <c r="CX12" i="7"/>
  <c r="CY12" i="7"/>
  <c r="CZ12" i="7"/>
  <c r="DA12" i="7"/>
  <c r="DB12" i="7"/>
  <c r="DC12" i="7"/>
  <c r="DD12" i="7"/>
  <c r="DE12" i="7"/>
  <c r="DF12" i="7"/>
  <c r="CK13" i="7"/>
  <c r="CL13" i="7"/>
  <c r="CM13" i="7"/>
  <c r="CN13" i="7"/>
  <c r="CO13" i="7"/>
  <c r="CP13" i="7"/>
  <c r="CQ13" i="7"/>
  <c r="CR13" i="7"/>
  <c r="CS13" i="7"/>
  <c r="CT13" i="7"/>
  <c r="CU13" i="7"/>
  <c r="CV13" i="7"/>
  <c r="CW13" i="7"/>
  <c r="CX13" i="7"/>
  <c r="CY13" i="7"/>
  <c r="CZ13" i="7"/>
  <c r="DA13" i="7"/>
  <c r="DB13" i="7"/>
  <c r="DC13" i="7"/>
  <c r="DD13" i="7"/>
  <c r="DE13" i="7"/>
  <c r="DF13" i="7"/>
  <c r="CK14" i="7"/>
  <c r="CL14" i="7"/>
  <c r="CM14" i="7"/>
  <c r="CN14" i="7"/>
  <c r="CO14" i="7"/>
  <c r="CP14" i="7"/>
  <c r="CQ14" i="7"/>
  <c r="CR14" i="7"/>
  <c r="CS14" i="7"/>
  <c r="CT14" i="7"/>
  <c r="CU14" i="7"/>
  <c r="CV14" i="7"/>
  <c r="CW14" i="7"/>
  <c r="CX14" i="7"/>
  <c r="CY14" i="7"/>
  <c r="CZ14" i="7"/>
  <c r="DA14" i="7"/>
  <c r="DB14" i="7"/>
  <c r="DC14" i="7"/>
  <c r="DD14" i="7"/>
  <c r="DE14" i="7"/>
  <c r="DF14" i="7"/>
  <c r="CK15" i="7"/>
  <c r="CL15" i="7"/>
  <c r="CM15" i="7"/>
  <c r="CN15" i="7"/>
  <c r="CO15" i="7"/>
  <c r="CP15" i="7"/>
  <c r="CQ15" i="7"/>
  <c r="CR15" i="7"/>
  <c r="CS15" i="7"/>
  <c r="CT15" i="7"/>
  <c r="CU15" i="7"/>
  <c r="CV15" i="7"/>
  <c r="CW15" i="7"/>
  <c r="CX15" i="7"/>
  <c r="CY15" i="7"/>
  <c r="CZ15" i="7"/>
  <c r="DA15" i="7"/>
  <c r="DB15" i="7"/>
  <c r="DC15" i="7"/>
  <c r="DD15" i="7"/>
  <c r="DE15" i="7"/>
  <c r="DF15" i="7"/>
  <c r="CK16" i="7"/>
  <c r="CL16" i="7"/>
  <c r="CM16" i="7"/>
  <c r="CN16" i="7"/>
  <c r="CO16" i="7"/>
  <c r="CP16" i="7"/>
  <c r="CQ16" i="7"/>
  <c r="CR16" i="7"/>
  <c r="CS16" i="7"/>
  <c r="CT16" i="7"/>
  <c r="CU16" i="7"/>
  <c r="CV16" i="7"/>
  <c r="CW16" i="7"/>
  <c r="CX16" i="7"/>
  <c r="CY16" i="7"/>
  <c r="CZ16" i="7"/>
  <c r="DA16" i="7"/>
  <c r="DB16" i="7"/>
  <c r="DC16" i="7"/>
  <c r="DD16" i="7"/>
  <c r="DE16" i="7"/>
  <c r="DF16" i="7"/>
  <c r="CK17" i="7"/>
  <c r="CL17" i="7"/>
  <c r="CM17" i="7"/>
  <c r="CN17" i="7"/>
  <c r="CO17" i="7"/>
  <c r="CP17" i="7"/>
  <c r="CQ17" i="7"/>
  <c r="CR17" i="7"/>
  <c r="CS17" i="7"/>
  <c r="CT17" i="7"/>
  <c r="CU17" i="7"/>
  <c r="CV17" i="7"/>
  <c r="CW17" i="7"/>
  <c r="CX17" i="7"/>
  <c r="CY17" i="7"/>
  <c r="CZ17" i="7"/>
  <c r="DA17" i="7"/>
  <c r="DB17" i="7"/>
  <c r="DC17" i="7"/>
  <c r="DD17" i="7"/>
  <c r="DE17" i="7"/>
  <c r="DF17" i="7"/>
  <c r="CK18" i="7"/>
  <c r="CL18" i="7"/>
  <c r="CM18" i="7"/>
  <c r="CN18" i="7"/>
  <c r="CO18" i="7"/>
  <c r="CP18" i="7"/>
  <c r="CQ18" i="7"/>
  <c r="CR18" i="7"/>
  <c r="CS18" i="7"/>
  <c r="CT18" i="7"/>
  <c r="CU18" i="7"/>
  <c r="CV18" i="7"/>
  <c r="CW18" i="7"/>
  <c r="CX18" i="7"/>
  <c r="CY18" i="7"/>
  <c r="CZ18" i="7"/>
  <c r="DA18" i="7"/>
  <c r="DB18" i="7"/>
  <c r="DC18" i="7"/>
  <c r="DD18" i="7"/>
  <c r="DE18" i="7"/>
  <c r="DF18" i="7"/>
  <c r="CK19" i="7"/>
  <c r="CL19" i="7"/>
  <c r="CM19" i="7"/>
  <c r="CN19" i="7"/>
  <c r="CO19" i="7"/>
  <c r="CP19" i="7"/>
  <c r="CQ19" i="7"/>
  <c r="CR19" i="7"/>
  <c r="CS19" i="7"/>
  <c r="CT19" i="7"/>
  <c r="CU19" i="7"/>
  <c r="CV19" i="7"/>
  <c r="CW19" i="7"/>
  <c r="CX19" i="7"/>
  <c r="CY19" i="7"/>
  <c r="CZ19" i="7"/>
  <c r="DA19" i="7"/>
  <c r="DB19" i="7"/>
  <c r="DC19" i="7"/>
  <c r="DD19" i="7"/>
  <c r="DE19" i="7"/>
  <c r="DF19" i="7"/>
  <c r="CK20" i="7"/>
  <c r="CL20" i="7"/>
  <c r="CM20" i="7"/>
  <c r="CN20" i="7"/>
  <c r="CO20" i="7"/>
  <c r="CP20" i="7"/>
  <c r="CQ20" i="7"/>
  <c r="CR20" i="7"/>
  <c r="CS20" i="7"/>
  <c r="CT20" i="7"/>
  <c r="CU20" i="7"/>
  <c r="CV20" i="7"/>
  <c r="CW20" i="7"/>
  <c r="CX20" i="7"/>
  <c r="CY20" i="7"/>
  <c r="CZ20" i="7"/>
  <c r="DA20" i="7"/>
  <c r="DB20" i="7"/>
  <c r="DC20" i="7"/>
  <c r="DD20" i="7"/>
  <c r="DE20" i="7"/>
  <c r="DF20" i="7"/>
  <c r="CK21" i="7"/>
  <c r="CL21" i="7"/>
  <c r="CM21" i="7"/>
  <c r="CN21" i="7"/>
  <c r="CO21" i="7"/>
  <c r="CP21" i="7"/>
  <c r="CQ21" i="7"/>
  <c r="CR21" i="7"/>
  <c r="CS21" i="7"/>
  <c r="CT21" i="7"/>
  <c r="CU21" i="7"/>
  <c r="CV21" i="7"/>
  <c r="CW21" i="7"/>
  <c r="CX21" i="7"/>
  <c r="CY21" i="7"/>
  <c r="CZ21" i="7"/>
  <c r="DA21" i="7"/>
  <c r="DB21" i="7"/>
  <c r="DC21" i="7"/>
  <c r="DD21" i="7"/>
  <c r="DE21" i="7"/>
  <c r="DF21" i="7"/>
  <c r="CK22" i="7"/>
  <c r="CL22" i="7"/>
  <c r="CM22" i="7"/>
  <c r="CN22" i="7"/>
  <c r="CO22" i="7"/>
  <c r="CP22" i="7"/>
  <c r="CQ22" i="7"/>
  <c r="CR22" i="7"/>
  <c r="CS22" i="7"/>
  <c r="CT22" i="7"/>
  <c r="CU22" i="7"/>
  <c r="CV22" i="7"/>
  <c r="CW22" i="7"/>
  <c r="CX22" i="7"/>
  <c r="CY22" i="7"/>
  <c r="CZ22" i="7"/>
  <c r="DA22" i="7"/>
  <c r="DB22" i="7"/>
  <c r="DC22" i="7"/>
  <c r="DD22" i="7"/>
  <c r="DE22" i="7"/>
  <c r="DF22" i="7"/>
  <c r="CK23" i="7"/>
  <c r="CL23" i="7"/>
  <c r="CM23" i="7"/>
  <c r="CN23" i="7"/>
  <c r="CO23" i="7"/>
  <c r="CP23" i="7"/>
  <c r="CQ23" i="7"/>
  <c r="CR23" i="7"/>
  <c r="CS23" i="7"/>
  <c r="CT23" i="7"/>
  <c r="CU23" i="7"/>
  <c r="CV23" i="7"/>
  <c r="CW23" i="7"/>
  <c r="CX23" i="7"/>
  <c r="CY23" i="7"/>
  <c r="CZ23" i="7"/>
  <c r="DA23" i="7"/>
  <c r="DB23" i="7"/>
  <c r="DC23" i="7"/>
  <c r="DD23" i="7"/>
  <c r="DE23" i="7"/>
  <c r="DF23" i="7"/>
  <c r="CK24" i="7"/>
  <c r="CL24" i="7"/>
  <c r="CM24" i="7"/>
  <c r="CN24" i="7"/>
  <c r="CO24" i="7"/>
  <c r="CP24" i="7"/>
  <c r="CQ24" i="7"/>
  <c r="CR24" i="7"/>
  <c r="CS24" i="7"/>
  <c r="CT24" i="7"/>
  <c r="CU24" i="7"/>
  <c r="CV24" i="7"/>
  <c r="CW24" i="7"/>
  <c r="CX24" i="7"/>
  <c r="CY24" i="7"/>
  <c r="CZ24" i="7"/>
  <c r="DA24" i="7"/>
  <c r="DB24" i="7"/>
  <c r="DC24" i="7"/>
  <c r="DD24" i="7"/>
  <c r="DE24" i="7"/>
  <c r="DF24" i="7"/>
  <c r="CK25" i="7"/>
  <c r="CL25" i="7"/>
  <c r="CM25" i="7"/>
  <c r="CN25" i="7"/>
  <c r="CO25" i="7"/>
  <c r="CP25" i="7"/>
  <c r="CQ25" i="7"/>
  <c r="CR25" i="7"/>
  <c r="CS25" i="7"/>
  <c r="CT25" i="7"/>
  <c r="CU25" i="7"/>
  <c r="CV25" i="7"/>
  <c r="CW25" i="7"/>
  <c r="CX25" i="7"/>
  <c r="CY25" i="7"/>
  <c r="CZ25" i="7"/>
  <c r="DA25" i="7"/>
  <c r="DB25" i="7"/>
  <c r="DC25" i="7"/>
  <c r="DD25" i="7"/>
  <c r="DE25" i="7"/>
  <c r="DF25" i="7"/>
  <c r="CK26" i="7"/>
  <c r="CL26" i="7"/>
  <c r="CM26" i="7"/>
  <c r="CN26" i="7"/>
  <c r="CO26" i="7"/>
  <c r="CP26" i="7"/>
  <c r="CQ26" i="7"/>
  <c r="CR26" i="7"/>
  <c r="CS26" i="7"/>
  <c r="CT26" i="7"/>
  <c r="CU26" i="7"/>
  <c r="CV26" i="7"/>
  <c r="CW26" i="7"/>
  <c r="CX26" i="7"/>
  <c r="CY26" i="7"/>
  <c r="CZ26" i="7"/>
  <c r="DA26" i="7"/>
  <c r="DB26" i="7"/>
  <c r="DC26" i="7"/>
  <c r="DD26" i="7"/>
  <c r="DE26" i="7"/>
  <c r="DF26" i="7"/>
  <c r="CK27" i="7"/>
  <c r="CL27" i="7"/>
  <c r="CM27" i="7"/>
  <c r="CN27" i="7"/>
  <c r="CO27" i="7"/>
  <c r="CP27" i="7"/>
  <c r="CQ27" i="7"/>
  <c r="CR27" i="7"/>
  <c r="CS27" i="7"/>
  <c r="CT27" i="7"/>
  <c r="CU27" i="7"/>
  <c r="CV27" i="7"/>
  <c r="CW27" i="7"/>
  <c r="CX27" i="7"/>
  <c r="CY27" i="7"/>
  <c r="CZ27" i="7"/>
  <c r="DA27" i="7"/>
  <c r="DB27" i="7"/>
  <c r="DC27" i="7"/>
  <c r="DD27" i="7"/>
  <c r="DE27" i="7"/>
  <c r="DF27" i="7"/>
  <c r="CK28" i="7"/>
  <c r="CL28" i="7"/>
  <c r="CM28" i="7"/>
  <c r="CN28" i="7"/>
  <c r="CO28" i="7"/>
  <c r="CP28" i="7"/>
  <c r="CQ28" i="7"/>
  <c r="CR28" i="7"/>
  <c r="CS28" i="7"/>
  <c r="CT28" i="7"/>
  <c r="CU28" i="7"/>
  <c r="CV28" i="7"/>
  <c r="CW28" i="7"/>
  <c r="CX28" i="7"/>
  <c r="CY28" i="7"/>
  <c r="CZ28" i="7"/>
  <c r="DA28" i="7"/>
  <c r="DB28" i="7"/>
  <c r="DC28" i="7"/>
  <c r="DD28" i="7"/>
  <c r="DE28" i="7"/>
  <c r="DF28" i="7"/>
  <c r="CK29" i="7"/>
  <c r="CL29" i="7"/>
  <c r="CM29" i="7"/>
  <c r="CN29" i="7"/>
  <c r="CO29" i="7"/>
  <c r="CP29" i="7"/>
  <c r="CQ29" i="7"/>
  <c r="CR29" i="7"/>
  <c r="CS29" i="7"/>
  <c r="CT29" i="7"/>
  <c r="CU29" i="7"/>
  <c r="CV29" i="7"/>
  <c r="CW29" i="7"/>
  <c r="CX29" i="7"/>
  <c r="CY29" i="7"/>
  <c r="CZ29" i="7"/>
  <c r="DA29" i="7"/>
  <c r="DB29" i="7"/>
  <c r="DC29" i="7"/>
  <c r="DD29" i="7"/>
  <c r="DE29" i="7"/>
  <c r="DF29" i="7"/>
  <c r="CK30" i="7"/>
  <c r="CL30" i="7"/>
  <c r="CM30" i="7"/>
  <c r="CN30" i="7"/>
  <c r="CO30" i="7"/>
  <c r="CP30" i="7"/>
  <c r="CQ30" i="7"/>
  <c r="CR30" i="7"/>
  <c r="CS30" i="7"/>
  <c r="CT30" i="7"/>
  <c r="CU30" i="7"/>
  <c r="CV30" i="7"/>
  <c r="CW30" i="7"/>
  <c r="CX30" i="7"/>
  <c r="CY30" i="7"/>
  <c r="CZ30" i="7"/>
  <c r="DA30" i="7"/>
  <c r="DB30" i="7"/>
  <c r="DC30" i="7"/>
  <c r="DD30" i="7"/>
  <c r="DE30" i="7"/>
  <c r="DF30" i="7"/>
  <c r="CK31" i="7"/>
  <c r="CL31" i="7"/>
  <c r="CM31" i="7"/>
  <c r="CN31" i="7"/>
  <c r="CO31" i="7"/>
  <c r="CP31" i="7"/>
  <c r="CQ31" i="7"/>
  <c r="CR31" i="7"/>
  <c r="CS31" i="7"/>
  <c r="CT31" i="7"/>
  <c r="CU31" i="7"/>
  <c r="CV31" i="7"/>
  <c r="CW31" i="7"/>
  <c r="CX31" i="7"/>
  <c r="CY31" i="7"/>
  <c r="CZ31" i="7"/>
  <c r="DA31" i="7"/>
  <c r="DB31" i="7"/>
  <c r="DC31" i="7"/>
  <c r="DD31" i="7"/>
  <c r="DE31" i="7"/>
  <c r="DF31" i="7"/>
  <c r="CK32" i="7"/>
  <c r="CL32" i="7"/>
  <c r="CM32" i="7"/>
  <c r="CN32" i="7"/>
  <c r="CO32" i="7"/>
  <c r="CP32" i="7"/>
  <c r="CQ32" i="7"/>
  <c r="CR32" i="7"/>
  <c r="CS32" i="7"/>
  <c r="CT32" i="7"/>
  <c r="CU32" i="7"/>
  <c r="CV32" i="7"/>
  <c r="CW32" i="7"/>
  <c r="CX32" i="7"/>
  <c r="CY32" i="7"/>
  <c r="CZ32" i="7"/>
  <c r="DA32" i="7"/>
  <c r="DB32" i="7"/>
  <c r="DC32" i="7"/>
  <c r="DD32" i="7"/>
  <c r="DE32" i="7"/>
  <c r="DF32" i="7"/>
  <c r="CK33" i="7"/>
  <c r="CL33" i="7"/>
  <c r="CM33" i="7"/>
  <c r="CN33" i="7"/>
  <c r="CO33" i="7"/>
  <c r="CP33" i="7"/>
  <c r="CQ33" i="7"/>
  <c r="CR33" i="7"/>
  <c r="CS33" i="7"/>
  <c r="CT33" i="7"/>
  <c r="CU33" i="7"/>
  <c r="CV33" i="7"/>
  <c r="CW33" i="7"/>
  <c r="CX33" i="7"/>
  <c r="CY33" i="7"/>
  <c r="CZ33" i="7"/>
  <c r="DA33" i="7"/>
  <c r="DB33" i="7"/>
  <c r="DC33" i="7"/>
  <c r="DD33" i="7"/>
  <c r="DE33" i="7"/>
  <c r="DF33" i="7"/>
  <c r="CK34" i="7"/>
  <c r="CL34" i="7"/>
  <c r="CM34" i="7"/>
  <c r="CN34" i="7"/>
  <c r="CO34" i="7"/>
  <c r="CP34" i="7"/>
  <c r="CQ34" i="7"/>
  <c r="CR34" i="7"/>
  <c r="CS34" i="7"/>
  <c r="CT34" i="7"/>
  <c r="CU34" i="7"/>
  <c r="CV34" i="7"/>
  <c r="CW34" i="7"/>
  <c r="CX34" i="7"/>
  <c r="CY34" i="7"/>
  <c r="CZ34" i="7"/>
  <c r="DA34" i="7"/>
  <c r="DB34" i="7"/>
  <c r="DC34" i="7"/>
  <c r="DD34" i="7"/>
  <c r="DE34" i="7"/>
  <c r="DF34" i="7"/>
  <c r="CK35" i="7"/>
  <c r="CL35" i="7"/>
  <c r="CM35" i="7"/>
  <c r="CN35" i="7"/>
  <c r="CO35" i="7"/>
  <c r="CP35" i="7"/>
  <c r="CQ35" i="7"/>
  <c r="CR35" i="7"/>
  <c r="CS35" i="7"/>
  <c r="CT35" i="7"/>
  <c r="CU35" i="7"/>
  <c r="CV35" i="7"/>
  <c r="CW35" i="7"/>
  <c r="CX35" i="7"/>
  <c r="CY35" i="7"/>
  <c r="CZ35" i="7"/>
  <c r="DA35" i="7"/>
  <c r="DB35" i="7"/>
  <c r="DC35" i="7"/>
  <c r="DD35" i="7"/>
  <c r="DE35" i="7"/>
  <c r="DF35" i="7"/>
  <c r="CK36" i="7"/>
  <c r="CL36" i="7"/>
  <c r="CM36" i="7"/>
  <c r="CN36" i="7"/>
  <c r="CO36" i="7"/>
  <c r="CP36" i="7"/>
  <c r="CQ36" i="7"/>
  <c r="CR36" i="7"/>
  <c r="CS36" i="7"/>
  <c r="CT36" i="7"/>
  <c r="CU36" i="7"/>
  <c r="CV36" i="7"/>
  <c r="CW36" i="7"/>
  <c r="CX36" i="7"/>
  <c r="CY36" i="7"/>
  <c r="CZ36" i="7"/>
  <c r="DA36" i="7"/>
  <c r="DB36" i="7"/>
  <c r="DC36" i="7"/>
  <c r="DD36" i="7"/>
  <c r="DE36" i="7"/>
  <c r="DF36" i="7"/>
  <c r="CK37" i="7"/>
  <c r="CL37" i="7"/>
  <c r="CM37" i="7"/>
  <c r="CN37" i="7"/>
  <c r="CO37" i="7"/>
  <c r="CP37" i="7"/>
  <c r="CQ37" i="7"/>
  <c r="CR37" i="7"/>
  <c r="CS37" i="7"/>
  <c r="CT37" i="7"/>
  <c r="CU37" i="7"/>
  <c r="CV37" i="7"/>
  <c r="CW37" i="7"/>
  <c r="CX37" i="7"/>
  <c r="CY37" i="7"/>
  <c r="CZ37" i="7"/>
  <c r="DA37" i="7"/>
  <c r="DB37" i="7"/>
  <c r="DC37" i="7"/>
  <c r="DD37" i="7"/>
  <c r="DE37" i="7"/>
  <c r="DF37" i="7"/>
  <c r="CK38" i="7"/>
  <c r="CL38" i="7"/>
  <c r="CM38" i="7"/>
  <c r="CN38" i="7"/>
  <c r="CO38" i="7"/>
  <c r="CP38" i="7"/>
  <c r="CQ38" i="7"/>
  <c r="CR38" i="7"/>
  <c r="CS38" i="7"/>
  <c r="CT38" i="7"/>
  <c r="CU38" i="7"/>
  <c r="CV38" i="7"/>
  <c r="CW38" i="7"/>
  <c r="CX38" i="7"/>
  <c r="CY38" i="7"/>
  <c r="CZ38" i="7"/>
  <c r="DA38" i="7"/>
  <c r="DB38" i="7"/>
  <c r="DC38" i="7"/>
  <c r="DD38" i="7"/>
  <c r="DE38" i="7"/>
  <c r="DF38" i="7"/>
  <c r="CK39" i="7"/>
  <c r="CL39" i="7"/>
  <c r="CM39" i="7"/>
  <c r="CN39" i="7"/>
  <c r="CO39" i="7"/>
  <c r="CP39" i="7"/>
  <c r="CQ39" i="7"/>
  <c r="CR39" i="7"/>
  <c r="CS39" i="7"/>
  <c r="CT39" i="7"/>
  <c r="CU39" i="7"/>
  <c r="CV39" i="7"/>
  <c r="CW39" i="7"/>
  <c r="CX39" i="7"/>
  <c r="CY39" i="7"/>
  <c r="CZ39" i="7"/>
  <c r="DA39" i="7"/>
  <c r="DB39" i="7"/>
  <c r="DC39" i="7"/>
  <c r="DD39" i="7"/>
  <c r="DE39" i="7"/>
  <c r="DF39" i="7"/>
  <c r="CK40" i="7"/>
  <c r="CL40" i="7"/>
  <c r="CM40" i="7"/>
  <c r="CN40" i="7"/>
  <c r="CO40" i="7"/>
  <c r="CP40" i="7"/>
  <c r="CQ40" i="7"/>
  <c r="CR40" i="7"/>
  <c r="CS40" i="7"/>
  <c r="CT40" i="7"/>
  <c r="CU40" i="7"/>
  <c r="CV40" i="7"/>
  <c r="CW40" i="7"/>
  <c r="CX40" i="7"/>
  <c r="CY40" i="7"/>
  <c r="CZ40" i="7"/>
  <c r="DA40" i="7"/>
  <c r="DB40" i="7"/>
  <c r="DC40" i="7"/>
  <c r="DD40" i="7"/>
  <c r="DE40" i="7"/>
  <c r="DF40" i="7"/>
  <c r="CK41" i="7"/>
  <c r="CL41" i="7"/>
  <c r="CM41" i="7"/>
  <c r="CN41" i="7"/>
  <c r="CO41" i="7"/>
  <c r="CP41" i="7"/>
  <c r="CQ41" i="7"/>
  <c r="CR41" i="7"/>
  <c r="CS41" i="7"/>
  <c r="CT41" i="7"/>
  <c r="CU41" i="7"/>
  <c r="CV41" i="7"/>
  <c r="CW41" i="7"/>
  <c r="CX41" i="7"/>
  <c r="CY41" i="7"/>
  <c r="CZ41" i="7"/>
  <c r="DA41" i="7"/>
  <c r="DB41" i="7"/>
  <c r="DC41" i="7"/>
  <c r="DD41" i="7"/>
  <c r="DE41" i="7"/>
  <c r="DF41" i="7"/>
  <c r="CK42" i="7"/>
  <c r="CL42" i="7"/>
  <c r="CM42" i="7"/>
  <c r="CN42" i="7"/>
  <c r="CO42" i="7"/>
  <c r="CP42" i="7"/>
  <c r="CQ42" i="7"/>
  <c r="CR42" i="7"/>
  <c r="CS42" i="7"/>
  <c r="CT42" i="7"/>
  <c r="CU42" i="7"/>
  <c r="CV42" i="7"/>
  <c r="CW42" i="7"/>
  <c r="CX42" i="7"/>
  <c r="CY42" i="7"/>
  <c r="CZ42" i="7"/>
  <c r="DA42" i="7"/>
  <c r="DB42" i="7"/>
  <c r="DC42" i="7"/>
  <c r="DD42" i="7"/>
  <c r="DE42" i="7"/>
  <c r="DF42" i="7"/>
  <c r="CK43" i="7"/>
  <c r="CL43" i="7"/>
  <c r="CM43" i="7"/>
  <c r="CN43" i="7"/>
  <c r="CO43" i="7"/>
  <c r="CP43" i="7"/>
  <c r="CQ43" i="7"/>
  <c r="CR43" i="7"/>
  <c r="CS43" i="7"/>
  <c r="CT43" i="7"/>
  <c r="CU43" i="7"/>
  <c r="CV43" i="7"/>
  <c r="CW43" i="7"/>
  <c r="CX43" i="7"/>
  <c r="CY43" i="7"/>
  <c r="CZ43" i="7"/>
  <c r="DA43" i="7"/>
  <c r="DB43" i="7"/>
  <c r="DC43" i="7"/>
  <c r="DD43" i="7"/>
  <c r="DE43" i="7"/>
  <c r="DF43" i="7"/>
  <c r="CK44" i="7"/>
  <c r="CL44" i="7"/>
  <c r="CM44" i="7"/>
  <c r="CN44" i="7"/>
  <c r="CO44" i="7"/>
  <c r="CP44" i="7"/>
  <c r="CQ44" i="7"/>
  <c r="CR44" i="7"/>
  <c r="CS44" i="7"/>
  <c r="CT44" i="7"/>
  <c r="CU44" i="7"/>
  <c r="CV44" i="7"/>
  <c r="CW44" i="7"/>
  <c r="CX44" i="7"/>
  <c r="CY44" i="7"/>
  <c r="CZ44" i="7"/>
  <c r="DA44" i="7"/>
  <c r="DB44" i="7"/>
  <c r="DC44" i="7"/>
  <c r="DD44" i="7"/>
  <c r="DE44" i="7"/>
  <c r="DF44" i="7"/>
  <c r="CK45" i="7"/>
  <c r="CL45" i="7"/>
  <c r="CM45" i="7"/>
  <c r="CN45" i="7"/>
  <c r="CO45" i="7"/>
  <c r="CP45" i="7"/>
  <c r="CQ45" i="7"/>
  <c r="CR45" i="7"/>
  <c r="CS45" i="7"/>
  <c r="CT45" i="7"/>
  <c r="CU45" i="7"/>
  <c r="CV45" i="7"/>
  <c r="CW45" i="7"/>
  <c r="CX45" i="7"/>
  <c r="CY45" i="7"/>
  <c r="CZ45" i="7"/>
  <c r="DA45" i="7"/>
  <c r="DB45" i="7"/>
  <c r="DC45" i="7"/>
  <c r="DD45" i="7"/>
  <c r="DE45" i="7"/>
  <c r="DF45" i="7"/>
  <c r="CK46" i="7"/>
  <c r="CL46" i="7"/>
  <c r="CM46" i="7"/>
  <c r="CN46" i="7"/>
  <c r="CO46" i="7"/>
  <c r="CP46" i="7"/>
  <c r="CQ46" i="7"/>
  <c r="CR46" i="7"/>
  <c r="CS46" i="7"/>
  <c r="CT46" i="7"/>
  <c r="CU46" i="7"/>
  <c r="CV46" i="7"/>
  <c r="CW46" i="7"/>
  <c r="CX46" i="7"/>
  <c r="CY46" i="7"/>
  <c r="CZ46" i="7"/>
  <c r="DA46" i="7"/>
  <c r="DB46" i="7"/>
  <c r="DC46" i="7"/>
  <c r="DD46" i="7"/>
  <c r="DE46" i="7"/>
  <c r="DF46" i="7"/>
  <c r="CK47" i="7"/>
  <c r="CL47" i="7"/>
  <c r="CM47" i="7"/>
  <c r="CN47" i="7"/>
  <c r="CO47" i="7"/>
  <c r="CP47" i="7"/>
  <c r="CQ47" i="7"/>
  <c r="CR47" i="7"/>
  <c r="CS47" i="7"/>
  <c r="CT47" i="7"/>
  <c r="CU47" i="7"/>
  <c r="CV47" i="7"/>
  <c r="CW47" i="7"/>
  <c r="CX47" i="7"/>
  <c r="CY47" i="7"/>
  <c r="CZ47" i="7"/>
  <c r="DA47" i="7"/>
  <c r="DB47" i="7"/>
  <c r="DC47" i="7"/>
  <c r="DD47" i="7"/>
  <c r="DE47" i="7"/>
  <c r="DF47" i="7"/>
  <c r="CK48" i="7"/>
  <c r="CL48" i="7"/>
  <c r="CM48" i="7"/>
  <c r="CN48" i="7"/>
  <c r="CO48" i="7"/>
  <c r="CP48" i="7"/>
  <c r="CQ48" i="7"/>
  <c r="CR48" i="7"/>
  <c r="CS48" i="7"/>
  <c r="CT48" i="7"/>
  <c r="CU48" i="7"/>
  <c r="CV48" i="7"/>
  <c r="CW48" i="7"/>
  <c r="CX48" i="7"/>
  <c r="CY48" i="7"/>
  <c r="CZ48" i="7"/>
  <c r="DA48" i="7"/>
  <c r="DB48" i="7"/>
  <c r="DC48" i="7"/>
  <c r="DD48" i="7"/>
  <c r="DE48" i="7"/>
  <c r="DF48" i="7"/>
  <c r="CK49" i="7"/>
  <c r="CL49" i="7"/>
  <c r="CM49" i="7"/>
  <c r="CN49" i="7"/>
  <c r="CO49" i="7"/>
  <c r="CP49" i="7"/>
  <c r="CQ49" i="7"/>
  <c r="CR49" i="7"/>
  <c r="CS49" i="7"/>
  <c r="CT49" i="7"/>
  <c r="CU49" i="7"/>
  <c r="CV49" i="7"/>
  <c r="CW49" i="7"/>
  <c r="CX49" i="7"/>
  <c r="CY49" i="7"/>
  <c r="CZ49" i="7"/>
  <c r="DA49" i="7"/>
  <c r="DB49" i="7"/>
  <c r="DC49" i="7"/>
  <c r="DD49" i="7"/>
  <c r="DE49" i="7"/>
  <c r="DF49" i="7"/>
  <c r="CK50" i="7"/>
  <c r="CL50" i="7"/>
  <c r="CM50" i="7"/>
  <c r="CN50" i="7"/>
  <c r="CO50" i="7"/>
  <c r="CP50" i="7"/>
  <c r="CQ50" i="7"/>
  <c r="CR50" i="7"/>
  <c r="CS50" i="7"/>
  <c r="CT50" i="7"/>
  <c r="CU50" i="7"/>
  <c r="CV50" i="7"/>
  <c r="CW50" i="7"/>
  <c r="CX50" i="7"/>
  <c r="CY50" i="7"/>
  <c r="CZ50" i="7"/>
  <c r="DA50" i="7"/>
  <c r="DB50" i="7"/>
  <c r="DC50" i="7"/>
  <c r="DD50" i="7"/>
  <c r="DE50" i="7"/>
  <c r="DF50" i="7"/>
  <c r="CK51" i="7"/>
  <c r="CL51" i="7"/>
  <c r="CM51" i="7"/>
  <c r="CN51" i="7"/>
  <c r="CO51" i="7"/>
  <c r="CP51" i="7"/>
  <c r="CQ51" i="7"/>
  <c r="CR51" i="7"/>
  <c r="CS51" i="7"/>
  <c r="CT51" i="7"/>
  <c r="CU51" i="7"/>
  <c r="CV51" i="7"/>
  <c r="CW51" i="7"/>
  <c r="CX51" i="7"/>
  <c r="CY51" i="7"/>
  <c r="CZ51" i="7"/>
  <c r="DA51" i="7"/>
  <c r="DB51" i="7"/>
  <c r="DC51" i="7"/>
  <c r="DD51" i="7"/>
  <c r="DE51" i="7"/>
  <c r="DF51" i="7"/>
  <c r="CK52" i="7"/>
  <c r="CL52" i="7"/>
  <c r="CM52" i="7"/>
  <c r="CN52" i="7"/>
  <c r="CO52" i="7"/>
  <c r="CP52" i="7"/>
  <c r="CQ52" i="7"/>
  <c r="CR52" i="7"/>
  <c r="CS52" i="7"/>
  <c r="CT52" i="7"/>
  <c r="CU52" i="7"/>
  <c r="CV52" i="7"/>
  <c r="CW52" i="7"/>
  <c r="CX52" i="7"/>
  <c r="CY52" i="7"/>
  <c r="CZ52" i="7"/>
  <c r="DA52" i="7"/>
  <c r="DB52" i="7"/>
  <c r="DC52" i="7"/>
  <c r="DD52" i="7"/>
  <c r="DE52" i="7"/>
  <c r="DF52" i="7"/>
  <c r="CK53" i="7"/>
  <c r="CL53" i="7"/>
  <c r="CM53" i="7"/>
  <c r="CN53" i="7"/>
  <c r="CO53" i="7"/>
  <c r="CP53" i="7"/>
  <c r="CQ53" i="7"/>
  <c r="CR53" i="7"/>
  <c r="CS53" i="7"/>
  <c r="CT53" i="7"/>
  <c r="CU53" i="7"/>
  <c r="CV53" i="7"/>
  <c r="CW53" i="7"/>
  <c r="CX53" i="7"/>
  <c r="CY53" i="7"/>
  <c r="CZ53" i="7"/>
  <c r="DA53" i="7"/>
  <c r="DB53" i="7"/>
  <c r="DC53" i="7"/>
  <c r="DD53" i="7"/>
  <c r="DE53" i="7"/>
  <c r="DF53" i="7"/>
  <c r="CK54" i="7"/>
  <c r="CL54" i="7"/>
  <c r="CM54" i="7"/>
  <c r="CN54" i="7"/>
  <c r="CO54" i="7"/>
  <c r="CP54" i="7"/>
  <c r="CQ54" i="7"/>
  <c r="CR54" i="7"/>
  <c r="CS54" i="7"/>
  <c r="CT54" i="7"/>
  <c r="CU54" i="7"/>
  <c r="CV54" i="7"/>
  <c r="CW54" i="7"/>
  <c r="CX54" i="7"/>
  <c r="CY54" i="7"/>
  <c r="CZ54" i="7"/>
  <c r="DA54" i="7"/>
  <c r="DB54" i="7"/>
  <c r="DC54" i="7"/>
  <c r="DD54" i="7"/>
  <c r="DE54" i="7"/>
  <c r="DF54" i="7"/>
  <c r="CK55" i="7"/>
  <c r="CL55" i="7"/>
  <c r="CM55" i="7"/>
  <c r="CN55" i="7"/>
  <c r="CO55" i="7"/>
  <c r="CP55" i="7"/>
  <c r="CQ55" i="7"/>
  <c r="CR55" i="7"/>
  <c r="CS55" i="7"/>
  <c r="CT55" i="7"/>
  <c r="CU55" i="7"/>
  <c r="CV55" i="7"/>
  <c r="CW55" i="7"/>
  <c r="CX55" i="7"/>
  <c r="CY55" i="7"/>
  <c r="CZ55" i="7"/>
  <c r="DA55" i="7"/>
  <c r="DB55" i="7"/>
  <c r="DC55" i="7"/>
  <c r="DD55" i="7"/>
  <c r="DE55" i="7"/>
  <c r="DF55" i="7"/>
  <c r="CK56" i="7"/>
  <c r="CL56" i="7"/>
  <c r="CM56" i="7"/>
  <c r="CN56" i="7"/>
  <c r="CO56" i="7"/>
  <c r="CP56" i="7"/>
  <c r="CQ56" i="7"/>
  <c r="CR56" i="7"/>
  <c r="CS56" i="7"/>
  <c r="CT56" i="7"/>
  <c r="CU56" i="7"/>
  <c r="CV56" i="7"/>
  <c r="CW56" i="7"/>
  <c r="CX56" i="7"/>
  <c r="CY56" i="7"/>
  <c r="CZ56" i="7"/>
  <c r="DA56" i="7"/>
  <c r="DB56" i="7"/>
  <c r="DC56" i="7"/>
  <c r="DD56" i="7"/>
  <c r="DE56" i="7"/>
  <c r="DF56" i="7"/>
  <c r="CK57" i="7"/>
  <c r="CL57" i="7"/>
  <c r="CM57" i="7"/>
  <c r="CN57" i="7"/>
  <c r="CO57" i="7"/>
  <c r="CP57" i="7"/>
  <c r="CQ57" i="7"/>
  <c r="CR57" i="7"/>
  <c r="CS57" i="7"/>
  <c r="CT57" i="7"/>
  <c r="CU57" i="7"/>
  <c r="CV57" i="7"/>
  <c r="CW57" i="7"/>
  <c r="CX57" i="7"/>
  <c r="CY57" i="7"/>
  <c r="CZ57" i="7"/>
  <c r="DA57" i="7"/>
  <c r="DB57" i="7"/>
  <c r="DC57" i="7"/>
  <c r="DD57" i="7"/>
  <c r="DE57" i="7"/>
  <c r="DF57" i="7"/>
  <c r="CK58" i="7"/>
  <c r="CL58" i="7"/>
  <c r="CM58" i="7"/>
  <c r="CN58" i="7"/>
  <c r="CO58" i="7"/>
  <c r="CP58" i="7"/>
  <c r="CQ58" i="7"/>
  <c r="CR58" i="7"/>
  <c r="CS58" i="7"/>
  <c r="CT58" i="7"/>
  <c r="CU58" i="7"/>
  <c r="CV58" i="7"/>
  <c r="CW58" i="7"/>
  <c r="CX58" i="7"/>
  <c r="CY58" i="7"/>
  <c r="CZ58" i="7"/>
  <c r="DA58" i="7"/>
  <c r="DB58" i="7"/>
  <c r="DC58" i="7"/>
  <c r="DD58" i="7"/>
  <c r="DE58" i="7"/>
  <c r="DF58" i="7"/>
  <c r="CK59" i="7"/>
  <c r="CL59" i="7"/>
  <c r="CM59" i="7"/>
  <c r="CN59" i="7"/>
  <c r="CO59" i="7"/>
  <c r="CP59" i="7"/>
  <c r="CQ59" i="7"/>
  <c r="CR59" i="7"/>
  <c r="CS59" i="7"/>
  <c r="CT59" i="7"/>
  <c r="CU59" i="7"/>
  <c r="CV59" i="7"/>
  <c r="CW59" i="7"/>
  <c r="CX59" i="7"/>
  <c r="CY59" i="7"/>
  <c r="CZ59" i="7"/>
  <c r="DA59" i="7"/>
  <c r="DB59" i="7"/>
  <c r="DC59" i="7"/>
  <c r="DD59" i="7"/>
  <c r="DE59" i="7"/>
  <c r="DF59" i="7"/>
  <c r="CK60" i="7"/>
  <c r="CL60" i="7"/>
  <c r="CM60" i="7"/>
  <c r="CN60" i="7"/>
  <c r="CO60" i="7"/>
  <c r="CP60" i="7"/>
  <c r="CQ60" i="7"/>
  <c r="CR60" i="7"/>
  <c r="CS60" i="7"/>
  <c r="CT60" i="7"/>
  <c r="CU60" i="7"/>
  <c r="CV60" i="7"/>
  <c r="CW60" i="7"/>
  <c r="CX60" i="7"/>
  <c r="CY60" i="7"/>
  <c r="CZ60" i="7"/>
  <c r="DA60" i="7"/>
  <c r="DB60" i="7"/>
  <c r="DC60" i="7"/>
  <c r="DD60" i="7"/>
  <c r="DE60" i="7"/>
  <c r="DF60" i="7"/>
  <c r="CK61" i="7"/>
  <c r="CL61" i="7"/>
  <c r="CM61" i="7"/>
  <c r="CN61" i="7"/>
  <c r="CO61" i="7"/>
  <c r="CP61" i="7"/>
  <c r="CQ61" i="7"/>
  <c r="CR61" i="7"/>
  <c r="CS61" i="7"/>
  <c r="CT61" i="7"/>
  <c r="CU61" i="7"/>
  <c r="CV61" i="7"/>
  <c r="CW61" i="7"/>
  <c r="CX61" i="7"/>
  <c r="CY61" i="7"/>
  <c r="CZ61" i="7"/>
  <c r="DA61" i="7"/>
  <c r="DB61" i="7"/>
  <c r="DC61" i="7"/>
  <c r="DD61" i="7"/>
  <c r="DE61" i="7"/>
  <c r="DF61" i="7"/>
  <c r="CK62" i="7"/>
  <c r="CL62" i="7"/>
  <c r="CM62" i="7"/>
  <c r="CN62" i="7"/>
  <c r="CO62" i="7"/>
  <c r="CP62" i="7"/>
  <c r="CQ62" i="7"/>
  <c r="CR62" i="7"/>
  <c r="CS62" i="7"/>
  <c r="CT62" i="7"/>
  <c r="CU62" i="7"/>
  <c r="CV62" i="7"/>
  <c r="CW62" i="7"/>
  <c r="CX62" i="7"/>
  <c r="CY62" i="7"/>
  <c r="CZ62" i="7"/>
  <c r="DA62" i="7"/>
  <c r="DB62" i="7"/>
  <c r="DC62" i="7"/>
  <c r="DD62" i="7"/>
  <c r="DE62" i="7"/>
  <c r="DF62" i="7"/>
  <c r="CK63" i="7"/>
  <c r="CL63" i="7"/>
  <c r="CM63" i="7"/>
  <c r="CN63" i="7"/>
  <c r="CO63" i="7"/>
  <c r="CP63" i="7"/>
  <c r="CQ63" i="7"/>
  <c r="CR63" i="7"/>
  <c r="CS63" i="7"/>
  <c r="CT63" i="7"/>
  <c r="CU63" i="7"/>
  <c r="CV63" i="7"/>
  <c r="CW63" i="7"/>
  <c r="CX63" i="7"/>
  <c r="CY63" i="7"/>
  <c r="CZ63" i="7"/>
  <c r="DA63" i="7"/>
  <c r="DB63" i="7"/>
  <c r="DC63" i="7"/>
  <c r="DD63" i="7"/>
  <c r="DE63" i="7"/>
  <c r="DF63" i="7"/>
  <c r="CK64" i="7"/>
  <c r="CL64" i="7"/>
  <c r="CM64" i="7"/>
  <c r="CN64" i="7"/>
  <c r="CO64" i="7"/>
  <c r="CP64" i="7"/>
  <c r="CQ64" i="7"/>
  <c r="CR64" i="7"/>
  <c r="CS64" i="7"/>
  <c r="CT64" i="7"/>
  <c r="CU64" i="7"/>
  <c r="CV64" i="7"/>
  <c r="CW64" i="7"/>
  <c r="CX64" i="7"/>
  <c r="CY64" i="7"/>
  <c r="CZ64" i="7"/>
  <c r="DA64" i="7"/>
  <c r="DB64" i="7"/>
  <c r="DC64" i="7"/>
  <c r="DD64" i="7"/>
  <c r="DE64" i="7"/>
  <c r="DF64" i="7"/>
  <c r="CK65" i="7"/>
  <c r="CL65" i="7"/>
  <c r="CM65" i="7"/>
  <c r="CN65" i="7"/>
  <c r="CO65" i="7"/>
  <c r="CP65" i="7"/>
  <c r="CQ65" i="7"/>
  <c r="CR65" i="7"/>
  <c r="CS65" i="7"/>
  <c r="CT65" i="7"/>
  <c r="CU65" i="7"/>
  <c r="CV65" i="7"/>
  <c r="CW65" i="7"/>
  <c r="CX65" i="7"/>
  <c r="CY65" i="7"/>
  <c r="CZ65" i="7"/>
  <c r="DA65" i="7"/>
  <c r="DB65" i="7"/>
  <c r="DC65" i="7"/>
  <c r="DD65" i="7"/>
  <c r="DE65" i="7"/>
  <c r="DF65" i="7"/>
  <c r="CK66" i="7"/>
  <c r="CL66" i="7"/>
  <c r="CM66" i="7"/>
  <c r="CN66" i="7"/>
  <c r="CO66" i="7"/>
  <c r="CP66" i="7"/>
  <c r="CQ66" i="7"/>
  <c r="CR66" i="7"/>
  <c r="CS66" i="7"/>
  <c r="CT66" i="7"/>
  <c r="CU66" i="7"/>
  <c r="CV66" i="7"/>
  <c r="CW66" i="7"/>
  <c r="CX66" i="7"/>
  <c r="CY66" i="7"/>
  <c r="CZ66" i="7"/>
  <c r="DA66" i="7"/>
  <c r="DB66" i="7"/>
  <c r="DC66" i="7"/>
  <c r="DD66" i="7"/>
  <c r="DE66" i="7"/>
  <c r="DF66" i="7"/>
  <c r="CK67" i="7"/>
  <c r="CL67" i="7"/>
  <c r="CM67" i="7"/>
  <c r="CN67" i="7"/>
  <c r="CO67" i="7"/>
  <c r="CP67" i="7"/>
  <c r="CQ67" i="7"/>
  <c r="CR67" i="7"/>
  <c r="CS67" i="7"/>
  <c r="CT67" i="7"/>
  <c r="CU67" i="7"/>
  <c r="CV67" i="7"/>
  <c r="CW67" i="7"/>
  <c r="CX67" i="7"/>
  <c r="CY67" i="7"/>
  <c r="CZ67" i="7"/>
  <c r="DA67" i="7"/>
  <c r="DB67" i="7"/>
  <c r="DC67" i="7"/>
  <c r="DD67" i="7"/>
  <c r="DE67" i="7"/>
  <c r="DF67" i="7"/>
  <c r="CK68" i="7"/>
  <c r="CL68" i="7"/>
  <c r="CM68" i="7"/>
  <c r="CN68" i="7"/>
  <c r="CO68" i="7"/>
  <c r="CP68" i="7"/>
  <c r="CQ68" i="7"/>
  <c r="CR68" i="7"/>
  <c r="CS68" i="7"/>
  <c r="CT68" i="7"/>
  <c r="CU68" i="7"/>
  <c r="CV68" i="7"/>
  <c r="CW68" i="7"/>
  <c r="CX68" i="7"/>
  <c r="CY68" i="7"/>
  <c r="CZ68" i="7"/>
  <c r="DA68" i="7"/>
  <c r="DB68" i="7"/>
  <c r="DC68" i="7"/>
  <c r="DD68" i="7"/>
  <c r="DE68" i="7"/>
  <c r="DF68" i="7"/>
  <c r="CK69" i="7"/>
  <c r="CL69" i="7"/>
  <c r="CM69" i="7"/>
  <c r="CN69" i="7"/>
  <c r="CO69" i="7"/>
  <c r="CP69" i="7"/>
  <c r="CQ69" i="7"/>
  <c r="CR69" i="7"/>
  <c r="CS69" i="7"/>
  <c r="CT69" i="7"/>
  <c r="CU69" i="7"/>
  <c r="CV69" i="7"/>
  <c r="CW69" i="7"/>
  <c r="CX69" i="7"/>
  <c r="CY69" i="7"/>
  <c r="CZ69" i="7"/>
  <c r="DA69" i="7"/>
  <c r="DB69" i="7"/>
  <c r="DC69" i="7"/>
  <c r="DD69" i="7"/>
  <c r="DE69" i="7"/>
  <c r="DF69" i="7"/>
  <c r="CK70" i="7"/>
  <c r="CL70" i="7"/>
  <c r="CM70" i="7"/>
  <c r="CN70" i="7"/>
  <c r="CO70" i="7"/>
  <c r="CP70" i="7"/>
  <c r="CQ70" i="7"/>
  <c r="CR70" i="7"/>
  <c r="CS70" i="7"/>
  <c r="CT70" i="7"/>
  <c r="CU70" i="7"/>
  <c r="CV70" i="7"/>
  <c r="CW70" i="7"/>
  <c r="CX70" i="7"/>
  <c r="CY70" i="7"/>
  <c r="CZ70" i="7"/>
  <c r="DA70" i="7"/>
  <c r="DB70" i="7"/>
  <c r="DC70" i="7"/>
  <c r="DD70" i="7"/>
  <c r="DE70" i="7"/>
  <c r="DF70" i="7"/>
  <c r="CK71" i="7"/>
  <c r="CL71" i="7"/>
  <c r="CM71" i="7"/>
  <c r="CN71" i="7"/>
  <c r="CO71" i="7"/>
  <c r="CP71" i="7"/>
  <c r="CQ71" i="7"/>
  <c r="CR71" i="7"/>
  <c r="CS71" i="7"/>
  <c r="CT71" i="7"/>
  <c r="CU71" i="7"/>
  <c r="CV71" i="7"/>
  <c r="CW71" i="7"/>
  <c r="CX71" i="7"/>
  <c r="CY71" i="7"/>
  <c r="CZ71" i="7"/>
  <c r="DA71" i="7"/>
  <c r="DB71" i="7"/>
  <c r="DC71" i="7"/>
  <c r="DD71" i="7"/>
  <c r="DE71" i="7"/>
  <c r="DF71" i="7"/>
  <c r="CK72" i="7"/>
  <c r="CL72" i="7"/>
  <c r="CM72" i="7"/>
  <c r="CN72" i="7"/>
  <c r="CO72" i="7"/>
  <c r="CP72" i="7"/>
  <c r="CQ72" i="7"/>
  <c r="CR72" i="7"/>
  <c r="CS72" i="7"/>
  <c r="CT72" i="7"/>
  <c r="CU72" i="7"/>
  <c r="CV72" i="7"/>
  <c r="CW72" i="7"/>
  <c r="CX72" i="7"/>
  <c r="CY72" i="7"/>
  <c r="CZ72" i="7"/>
  <c r="DA72" i="7"/>
  <c r="DB72" i="7"/>
  <c r="DC72" i="7"/>
  <c r="DD72" i="7"/>
  <c r="DE72" i="7"/>
  <c r="DF72" i="7"/>
  <c r="CK73" i="7"/>
  <c r="CL73" i="7"/>
  <c r="CM73" i="7"/>
  <c r="CN73" i="7"/>
  <c r="CO73" i="7"/>
  <c r="CP73" i="7"/>
  <c r="CQ73" i="7"/>
  <c r="CR73" i="7"/>
  <c r="CS73" i="7"/>
  <c r="CT73" i="7"/>
  <c r="CU73" i="7"/>
  <c r="CV73" i="7"/>
  <c r="CW73" i="7"/>
  <c r="CX73" i="7"/>
  <c r="CY73" i="7"/>
  <c r="CZ73" i="7"/>
  <c r="DA73" i="7"/>
  <c r="DB73" i="7"/>
  <c r="DC73" i="7"/>
  <c r="DD73" i="7"/>
  <c r="DE73" i="7"/>
  <c r="DF73" i="7"/>
  <c r="CK74" i="7"/>
  <c r="CL74" i="7"/>
  <c r="CM74" i="7"/>
  <c r="CN74" i="7"/>
  <c r="CO74" i="7"/>
  <c r="CP74" i="7"/>
  <c r="CQ74" i="7"/>
  <c r="CR74" i="7"/>
  <c r="CS74" i="7"/>
  <c r="CT74" i="7"/>
  <c r="CU74" i="7"/>
  <c r="CV74" i="7"/>
  <c r="CW74" i="7"/>
  <c r="CX74" i="7"/>
  <c r="CY74" i="7"/>
  <c r="CZ74" i="7"/>
  <c r="DA74" i="7"/>
  <c r="DB74" i="7"/>
  <c r="DC74" i="7"/>
  <c r="DD74" i="7"/>
  <c r="DE74" i="7"/>
  <c r="DF74" i="7"/>
  <c r="CK75" i="7"/>
  <c r="CL75" i="7"/>
  <c r="CM75" i="7"/>
  <c r="CN75" i="7"/>
  <c r="CO75" i="7"/>
  <c r="CP75" i="7"/>
  <c r="CQ75" i="7"/>
  <c r="CR75" i="7"/>
  <c r="CS75" i="7"/>
  <c r="CT75" i="7"/>
  <c r="CU75" i="7"/>
  <c r="CV75" i="7"/>
  <c r="CW75" i="7"/>
  <c r="CX75" i="7"/>
  <c r="CY75" i="7"/>
  <c r="CZ75" i="7"/>
  <c r="DA75" i="7"/>
  <c r="DB75" i="7"/>
  <c r="DC75" i="7"/>
  <c r="DD75" i="7"/>
  <c r="DE75" i="7"/>
  <c r="DF75" i="7"/>
  <c r="CK76" i="7"/>
  <c r="CL76" i="7"/>
  <c r="CM76" i="7"/>
  <c r="CN76" i="7"/>
  <c r="CO76" i="7"/>
  <c r="CP76" i="7"/>
  <c r="CQ76" i="7"/>
  <c r="CR76" i="7"/>
  <c r="CS76" i="7"/>
  <c r="CT76" i="7"/>
  <c r="CU76" i="7"/>
  <c r="CV76" i="7"/>
  <c r="CW76" i="7"/>
  <c r="CX76" i="7"/>
  <c r="CY76" i="7"/>
  <c r="CZ76" i="7"/>
  <c r="DA76" i="7"/>
  <c r="DB76" i="7"/>
  <c r="DC76" i="7"/>
  <c r="DD76" i="7"/>
  <c r="DE76" i="7"/>
  <c r="DF76" i="7"/>
  <c r="CK77" i="7"/>
  <c r="CL77" i="7"/>
  <c r="CM77" i="7"/>
  <c r="CN77" i="7"/>
  <c r="CO77" i="7"/>
  <c r="CP77" i="7"/>
  <c r="CQ77" i="7"/>
  <c r="CR77" i="7"/>
  <c r="CS77" i="7"/>
  <c r="CT77" i="7"/>
  <c r="CU77" i="7"/>
  <c r="CV77" i="7"/>
  <c r="CW77" i="7"/>
  <c r="CX77" i="7"/>
  <c r="CY77" i="7"/>
  <c r="CZ77" i="7"/>
  <c r="DA77" i="7"/>
  <c r="DB77" i="7"/>
  <c r="DC77" i="7"/>
  <c r="DD77" i="7"/>
  <c r="DE77" i="7"/>
  <c r="DF77" i="7"/>
  <c r="CK78" i="7"/>
  <c r="CL78" i="7"/>
  <c r="CM78" i="7"/>
  <c r="CN78" i="7"/>
  <c r="CO78" i="7"/>
  <c r="CP78" i="7"/>
  <c r="CQ78" i="7"/>
  <c r="CR78" i="7"/>
  <c r="CS78" i="7"/>
  <c r="CT78" i="7"/>
  <c r="CU78" i="7"/>
  <c r="CV78" i="7"/>
  <c r="CW78" i="7"/>
  <c r="CX78" i="7"/>
  <c r="CY78" i="7"/>
  <c r="CZ78" i="7"/>
  <c r="DA78" i="7"/>
  <c r="DB78" i="7"/>
  <c r="DC78" i="7"/>
  <c r="DD78" i="7"/>
  <c r="DE78" i="7"/>
  <c r="DF78" i="7"/>
  <c r="CK79" i="7"/>
  <c r="CL79" i="7"/>
  <c r="CM79" i="7"/>
  <c r="CN79" i="7"/>
  <c r="CO79" i="7"/>
  <c r="CP79" i="7"/>
  <c r="CQ79" i="7"/>
  <c r="CR79" i="7"/>
  <c r="CS79" i="7"/>
  <c r="CT79" i="7"/>
  <c r="CU79" i="7"/>
  <c r="CV79" i="7"/>
  <c r="CW79" i="7"/>
  <c r="CX79" i="7"/>
  <c r="CY79" i="7"/>
  <c r="CZ79" i="7"/>
  <c r="DA79" i="7"/>
  <c r="DB79" i="7"/>
  <c r="DC79" i="7"/>
  <c r="DD79" i="7"/>
  <c r="DE79" i="7"/>
  <c r="DF79" i="7"/>
  <c r="CK80" i="7"/>
  <c r="CL80" i="7"/>
  <c r="CM80" i="7"/>
  <c r="CN80" i="7"/>
  <c r="CO80" i="7"/>
  <c r="CP80" i="7"/>
  <c r="CQ80" i="7"/>
  <c r="CR80" i="7"/>
  <c r="CS80" i="7"/>
  <c r="CT80" i="7"/>
  <c r="CU80" i="7"/>
  <c r="CV80" i="7"/>
  <c r="CW80" i="7"/>
  <c r="CX80" i="7"/>
  <c r="CY80" i="7"/>
  <c r="CZ80" i="7"/>
  <c r="DA80" i="7"/>
  <c r="DB80" i="7"/>
  <c r="DC80" i="7"/>
  <c r="DD80" i="7"/>
  <c r="DE80" i="7"/>
  <c r="DF80" i="7"/>
  <c r="CK81" i="7"/>
  <c r="CL81" i="7"/>
  <c r="CM81" i="7"/>
  <c r="CN81" i="7"/>
  <c r="CO81" i="7"/>
  <c r="CP81" i="7"/>
  <c r="CQ81" i="7"/>
  <c r="CR81" i="7"/>
  <c r="CS81" i="7"/>
  <c r="CT81" i="7"/>
  <c r="CU81" i="7"/>
  <c r="CV81" i="7"/>
  <c r="CW81" i="7"/>
  <c r="CX81" i="7"/>
  <c r="CY81" i="7"/>
  <c r="CZ81" i="7"/>
  <c r="DA81" i="7"/>
  <c r="DB81" i="7"/>
  <c r="DC81" i="7"/>
  <c r="DD81" i="7"/>
  <c r="DE81" i="7"/>
  <c r="DF81" i="7"/>
  <c r="CK82" i="7"/>
  <c r="CL82" i="7"/>
  <c r="CM82" i="7"/>
  <c r="CN82" i="7"/>
  <c r="CO82" i="7"/>
  <c r="CP82" i="7"/>
  <c r="CQ82" i="7"/>
  <c r="CR82" i="7"/>
  <c r="CS82" i="7"/>
  <c r="CT82" i="7"/>
  <c r="CU82" i="7"/>
  <c r="CV82" i="7"/>
  <c r="CW82" i="7"/>
  <c r="CX82" i="7"/>
  <c r="CY82" i="7"/>
  <c r="CZ82" i="7"/>
  <c r="DA82" i="7"/>
  <c r="DB82" i="7"/>
  <c r="DC82" i="7"/>
  <c r="DD82" i="7"/>
  <c r="DE82" i="7"/>
  <c r="DF82" i="7"/>
  <c r="CK83" i="7"/>
  <c r="CL83" i="7"/>
  <c r="CM83" i="7"/>
  <c r="CN83" i="7"/>
  <c r="CO83" i="7"/>
  <c r="CP83" i="7"/>
  <c r="CQ83" i="7"/>
  <c r="CR83" i="7"/>
  <c r="CS83" i="7"/>
  <c r="CT83" i="7"/>
  <c r="CU83" i="7"/>
  <c r="CV83" i="7"/>
  <c r="CW83" i="7"/>
  <c r="CX83" i="7"/>
  <c r="CY83" i="7"/>
  <c r="CZ83" i="7"/>
  <c r="DA83" i="7"/>
  <c r="DB83" i="7"/>
  <c r="DC83" i="7"/>
  <c r="DD83" i="7"/>
  <c r="DE83" i="7"/>
  <c r="DF83" i="7"/>
  <c r="BO6" i="7"/>
  <c r="BP6" i="7"/>
  <c r="BQ6" i="7"/>
  <c r="BR6" i="7"/>
  <c r="BS6" i="7"/>
  <c r="BT6" i="7"/>
  <c r="BU6" i="7"/>
  <c r="BV6" i="7"/>
  <c r="BW6" i="7"/>
  <c r="BX6" i="7"/>
  <c r="BY6" i="7"/>
  <c r="BZ6" i="7"/>
  <c r="CA6" i="7"/>
  <c r="CB6" i="7"/>
  <c r="CC6" i="7"/>
  <c r="CD6" i="7"/>
  <c r="CE6" i="7"/>
  <c r="CF6" i="7"/>
  <c r="CG6" i="7"/>
  <c r="CH6" i="7"/>
  <c r="CI6" i="7"/>
  <c r="CJ6" i="7"/>
  <c r="BO7" i="7"/>
  <c r="BP7" i="7"/>
  <c r="BQ7" i="7"/>
  <c r="BR7" i="7"/>
  <c r="BS7" i="7"/>
  <c r="BT7" i="7"/>
  <c r="BU7" i="7"/>
  <c r="BV7" i="7"/>
  <c r="BW7" i="7"/>
  <c r="BX7" i="7"/>
  <c r="BY7" i="7"/>
  <c r="BZ7" i="7"/>
  <c r="CA7" i="7"/>
  <c r="CB7" i="7"/>
  <c r="CC7" i="7"/>
  <c r="CD7" i="7"/>
  <c r="CE7" i="7"/>
  <c r="CF7" i="7"/>
  <c r="CG7" i="7"/>
  <c r="CH7" i="7"/>
  <c r="CI7" i="7"/>
  <c r="CJ7" i="7"/>
  <c r="BO8" i="7"/>
  <c r="BP8" i="7"/>
  <c r="BQ8" i="7"/>
  <c r="BR8" i="7"/>
  <c r="BS8" i="7"/>
  <c r="BT8" i="7"/>
  <c r="BU8" i="7"/>
  <c r="BV8" i="7"/>
  <c r="BW8" i="7"/>
  <c r="BX8" i="7"/>
  <c r="BY8" i="7"/>
  <c r="BZ8" i="7"/>
  <c r="CA8" i="7"/>
  <c r="CB8" i="7"/>
  <c r="CC8" i="7"/>
  <c r="CD8" i="7"/>
  <c r="CE8" i="7"/>
  <c r="CF8" i="7"/>
  <c r="CG8" i="7"/>
  <c r="CH8" i="7"/>
  <c r="CI8" i="7"/>
  <c r="CJ8" i="7"/>
  <c r="BO9" i="7"/>
  <c r="BP9" i="7"/>
  <c r="BQ9" i="7"/>
  <c r="BR9" i="7"/>
  <c r="BS9" i="7"/>
  <c r="BT9" i="7"/>
  <c r="BU9" i="7"/>
  <c r="BV9" i="7"/>
  <c r="BW9" i="7"/>
  <c r="BX9" i="7"/>
  <c r="BY9" i="7"/>
  <c r="BZ9" i="7"/>
  <c r="CA9" i="7"/>
  <c r="CB9" i="7"/>
  <c r="CC9" i="7"/>
  <c r="CD9" i="7"/>
  <c r="CE9" i="7"/>
  <c r="CF9" i="7"/>
  <c r="CG9" i="7"/>
  <c r="CH9" i="7"/>
  <c r="CI9" i="7"/>
  <c r="CJ9" i="7"/>
  <c r="BO10" i="7"/>
  <c r="BP10" i="7"/>
  <c r="BQ10" i="7"/>
  <c r="BR10" i="7"/>
  <c r="BS10" i="7"/>
  <c r="BT10" i="7"/>
  <c r="BU10" i="7"/>
  <c r="BV10" i="7"/>
  <c r="BW10" i="7"/>
  <c r="BX10" i="7"/>
  <c r="BY10" i="7"/>
  <c r="BZ10" i="7"/>
  <c r="CA10" i="7"/>
  <c r="CB10" i="7"/>
  <c r="CC10" i="7"/>
  <c r="CD10" i="7"/>
  <c r="CE10" i="7"/>
  <c r="CF10" i="7"/>
  <c r="CG10" i="7"/>
  <c r="CH10" i="7"/>
  <c r="CI10" i="7"/>
  <c r="CJ10" i="7"/>
  <c r="BO11" i="7"/>
  <c r="BP11" i="7"/>
  <c r="BQ11" i="7"/>
  <c r="BR11" i="7"/>
  <c r="BS11" i="7"/>
  <c r="BT11" i="7"/>
  <c r="BU11" i="7"/>
  <c r="BV11" i="7"/>
  <c r="BW11" i="7"/>
  <c r="BX11" i="7"/>
  <c r="BY11" i="7"/>
  <c r="BZ11" i="7"/>
  <c r="CA11" i="7"/>
  <c r="CB11" i="7"/>
  <c r="CC11" i="7"/>
  <c r="CD11" i="7"/>
  <c r="CE11" i="7"/>
  <c r="CF11" i="7"/>
  <c r="CG11" i="7"/>
  <c r="CH11" i="7"/>
  <c r="CI11" i="7"/>
  <c r="CJ11" i="7"/>
  <c r="BO12" i="7"/>
  <c r="BP12" i="7"/>
  <c r="BQ12" i="7"/>
  <c r="BR12" i="7"/>
  <c r="BS12" i="7"/>
  <c r="BT12" i="7"/>
  <c r="BU12" i="7"/>
  <c r="BV12" i="7"/>
  <c r="BW12" i="7"/>
  <c r="BX12" i="7"/>
  <c r="BY12" i="7"/>
  <c r="BZ12" i="7"/>
  <c r="CA12" i="7"/>
  <c r="CB12" i="7"/>
  <c r="CC12" i="7"/>
  <c r="CD12" i="7"/>
  <c r="CE12" i="7"/>
  <c r="CF12" i="7"/>
  <c r="CG12" i="7"/>
  <c r="CH12" i="7"/>
  <c r="CI12" i="7"/>
  <c r="CJ12" i="7"/>
  <c r="BO13" i="7"/>
  <c r="BP13" i="7"/>
  <c r="BQ13" i="7"/>
  <c r="BR13" i="7"/>
  <c r="BS13" i="7"/>
  <c r="BT13" i="7"/>
  <c r="BU13" i="7"/>
  <c r="BV13" i="7"/>
  <c r="BW13" i="7"/>
  <c r="BX13" i="7"/>
  <c r="BY13" i="7"/>
  <c r="BZ13" i="7"/>
  <c r="CA13" i="7"/>
  <c r="CB13" i="7"/>
  <c r="CC13" i="7"/>
  <c r="CD13" i="7"/>
  <c r="CE13" i="7"/>
  <c r="CF13" i="7"/>
  <c r="CG13" i="7"/>
  <c r="CH13" i="7"/>
  <c r="CI13" i="7"/>
  <c r="CJ13" i="7"/>
  <c r="BO14" i="7"/>
  <c r="BP14" i="7"/>
  <c r="BQ14" i="7"/>
  <c r="BR14" i="7"/>
  <c r="BS14" i="7"/>
  <c r="BT14" i="7"/>
  <c r="BU14" i="7"/>
  <c r="BV14" i="7"/>
  <c r="BW14" i="7"/>
  <c r="BX14" i="7"/>
  <c r="BY14" i="7"/>
  <c r="BZ14" i="7"/>
  <c r="CA14" i="7"/>
  <c r="CB14" i="7"/>
  <c r="CC14" i="7"/>
  <c r="CD14" i="7"/>
  <c r="CE14" i="7"/>
  <c r="CF14" i="7"/>
  <c r="CG14" i="7"/>
  <c r="CH14" i="7"/>
  <c r="CI14" i="7"/>
  <c r="CJ14" i="7"/>
  <c r="BO15" i="7"/>
  <c r="BP15" i="7"/>
  <c r="BQ15" i="7"/>
  <c r="BR15" i="7"/>
  <c r="BS15" i="7"/>
  <c r="BT15" i="7"/>
  <c r="BU15" i="7"/>
  <c r="BV15" i="7"/>
  <c r="BW15" i="7"/>
  <c r="BX15" i="7"/>
  <c r="BY15" i="7"/>
  <c r="BZ15" i="7"/>
  <c r="CA15" i="7"/>
  <c r="CB15" i="7"/>
  <c r="CC15" i="7"/>
  <c r="CD15" i="7"/>
  <c r="CE15" i="7"/>
  <c r="CF15" i="7"/>
  <c r="CG15" i="7"/>
  <c r="CH15" i="7"/>
  <c r="CI15" i="7"/>
  <c r="CJ15" i="7"/>
  <c r="BO16" i="7"/>
  <c r="BP16" i="7"/>
  <c r="BQ16" i="7"/>
  <c r="BR16" i="7"/>
  <c r="BS16" i="7"/>
  <c r="BT16" i="7"/>
  <c r="BU16" i="7"/>
  <c r="BV16" i="7"/>
  <c r="BW16" i="7"/>
  <c r="BX16" i="7"/>
  <c r="BY16" i="7"/>
  <c r="BZ16" i="7"/>
  <c r="CA16" i="7"/>
  <c r="CB16" i="7"/>
  <c r="CC16" i="7"/>
  <c r="CD16" i="7"/>
  <c r="CE16" i="7"/>
  <c r="CF16" i="7"/>
  <c r="CG16" i="7"/>
  <c r="CH16" i="7"/>
  <c r="CI16" i="7"/>
  <c r="CJ16" i="7"/>
  <c r="BO17" i="7"/>
  <c r="BP17" i="7"/>
  <c r="BQ17" i="7"/>
  <c r="BR17" i="7"/>
  <c r="BS17" i="7"/>
  <c r="BT17" i="7"/>
  <c r="BU17" i="7"/>
  <c r="BV17" i="7"/>
  <c r="BW17" i="7"/>
  <c r="BX17" i="7"/>
  <c r="BY17" i="7"/>
  <c r="BZ17" i="7"/>
  <c r="CA17" i="7"/>
  <c r="CB17" i="7"/>
  <c r="CC17" i="7"/>
  <c r="CD17" i="7"/>
  <c r="CE17" i="7"/>
  <c r="CF17" i="7"/>
  <c r="CG17" i="7"/>
  <c r="CH17" i="7"/>
  <c r="CI17" i="7"/>
  <c r="CJ17" i="7"/>
  <c r="BO18" i="7"/>
  <c r="BP18" i="7"/>
  <c r="BQ18" i="7"/>
  <c r="BR18" i="7"/>
  <c r="BS18" i="7"/>
  <c r="BT18" i="7"/>
  <c r="BU18" i="7"/>
  <c r="BV18" i="7"/>
  <c r="BW18" i="7"/>
  <c r="BX18" i="7"/>
  <c r="BY18" i="7"/>
  <c r="BZ18" i="7"/>
  <c r="CA18" i="7"/>
  <c r="CB18" i="7"/>
  <c r="CC18" i="7"/>
  <c r="CD18" i="7"/>
  <c r="CE18" i="7"/>
  <c r="CF18" i="7"/>
  <c r="CG18" i="7"/>
  <c r="CH18" i="7"/>
  <c r="CI18" i="7"/>
  <c r="CJ18" i="7"/>
  <c r="BO19" i="7"/>
  <c r="BP19" i="7"/>
  <c r="BQ19" i="7"/>
  <c r="BR19" i="7"/>
  <c r="BS19" i="7"/>
  <c r="BT19" i="7"/>
  <c r="BU19" i="7"/>
  <c r="BV19" i="7"/>
  <c r="BW19" i="7"/>
  <c r="BX19" i="7"/>
  <c r="BY19" i="7"/>
  <c r="BZ19" i="7"/>
  <c r="CA19" i="7"/>
  <c r="CB19" i="7"/>
  <c r="CC19" i="7"/>
  <c r="CD19" i="7"/>
  <c r="CE19" i="7"/>
  <c r="CF19" i="7"/>
  <c r="CG19" i="7"/>
  <c r="CH19" i="7"/>
  <c r="CI19" i="7"/>
  <c r="CJ19" i="7"/>
  <c r="BO20" i="7"/>
  <c r="BP20" i="7"/>
  <c r="BQ20" i="7"/>
  <c r="BR20" i="7"/>
  <c r="BS20" i="7"/>
  <c r="BT20" i="7"/>
  <c r="BU20" i="7"/>
  <c r="BV20" i="7"/>
  <c r="BW20" i="7"/>
  <c r="BX20" i="7"/>
  <c r="BY20" i="7"/>
  <c r="BZ20" i="7"/>
  <c r="CA20" i="7"/>
  <c r="CB20" i="7"/>
  <c r="CC20" i="7"/>
  <c r="CD20" i="7"/>
  <c r="CE20" i="7"/>
  <c r="CF20" i="7"/>
  <c r="CG20" i="7"/>
  <c r="CH20" i="7"/>
  <c r="CI20" i="7"/>
  <c r="CJ20" i="7"/>
  <c r="BO21" i="7"/>
  <c r="BP21" i="7"/>
  <c r="BQ21" i="7"/>
  <c r="BR21" i="7"/>
  <c r="BS21" i="7"/>
  <c r="BT21" i="7"/>
  <c r="BU21" i="7"/>
  <c r="BV21" i="7"/>
  <c r="BW21" i="7"/>
  <c r="BX21" i="7"/>
  <c r="BY21" i="7"/>
  <c r="BZ21" i="7"/>
  <c r="CA21" i="7"/>
  <c r="CB21" i="7"/>
  <c r="CC21" i="7"/>
  <c r="CD21" i="7"/>
  <c r="CE21" i="7"/>
  <c r="CF21" i="7"/>
  <c r="CG21" i="7"/>
  <c r="CH21" i="7"/>
  <c r="CI21" i="7"/>
  <c r="CJ21" i="7"/>
  <c r="BO22" i="7"/>
  <c r="BP22" i="7"/>
  <c r="BQ22" i="7"/>
  <c r="BR22" i="7"/>
  <c r="BS22" i="7"/>
  <c r="BT22" i="7"/>
  <c r="BU22" i="7"/>
  <c r="BV22" i="7"/>
  <c r="BW22" i="7"/>
  <c r="BX22" i="7"/>
  <c r="BY22" i="7"/>
  <c r="BZ22" i="7"/>
  <c r="CA22" i="7"/>
  <c r="CB22" i="7"/>
  <c r="CC22" i="7"/>
  <c r="CD22" i="7"/>
  <c r="CE22" i="7"/>
  <c r="CF22" i="7"/>
  <c r="CG22" i="7"/>
  <c r="CH22" i="7"/>
  <c r="CI22" i="7"/>
  <c r="CJ22" i="7"/>
  <c r="BO23" i="7"/>
  <c r="BP23" i="7"/>
  <c r="BQ23" i="7"/>
  <c r="BR23" i="7"/>
  <c r="BS23" i="7"/>
  <c r="BT23" i="7"/>
  <c r="BU23" i="7"/>
  <c r="BV23" i="7"/>
  <c r="BW23" i="7"/>
  <c r="BX23" i="7"/>
  <c r="BY23" i="7"/>
  <c r="BZ23" i="7"/>
  <c r="CA23" i="7"/>
  <c r="CB23" i="7"/>
  <c r="CC23" i="7"/>
  <c r="CD23" i="7"/>
  <c r="CE23" i="7"/>
  <c r="CF23" i="7"/>
  <c r="CG23" i="7"/>
  <c r="CH23" i="7"/>
  <c r="CI23" i="7"/>
  <c r="CJ23" i="7"/>
  <c r="BO24" i="7"/>
  <c r="BP24" i="7"/>
  <c r="BQ24" i="7"/>
  <c r="BR24" i="7"/>
  <c r="BS24" i="7"/>
  <c r="BT24" i="7"/>
  <c r="BU24" i="7"/>
  <c r="BV24" i="7"/>
  <c r="BW24" i="7"/>
  <c r="BX24" i="7"/>
  <c r="BY24" i="7"/>
  <c r="BZ24" i="7"/>
  <c r="CA24" i="7"/>
  <c r="CB24" i="7"/>
  <c r="CC24" i="7"/>
  <c r="CD24" i="7"/>
  <c r="CE24" i="7"/>
  <c r="CF24" i="7"/>
  <c r="CG24" i="7"/>
  <c r="CH24" i="7"/>
  <c r="CI24" i="7"/>
  <c r="CJ24" i="7"/>
  <c r="BO25" i="7"/>
  <c r="BP25" i="7"/>
  <c r="BQ25" i="7"/>
  <c r="BR25" i="7"/>
  <c r="BS25" i="7"/>
  <c r="BT25" i="7"/>
  <c r="BU25" i="7"/>
  <c r="BV25" i="7"/>
  <c r="BW25" i="7"/>
  <c r="BX25" i="7"/>
  <c r="BY25" i="7"/>
  <c r="BZ25" i="7"/>
  <c r="CA25" i="7"/>
  <c r="CB25" i="7"/>
  <c r="CC25" i="7"/>
  <c r="CD25" i="7"/>
  <c r="CE25" i="7"/>
  <c r="CF25" i="7"/>
  <c r="CG25" i="7"/>
  <c r="CH25" i="7"/>
  <c r="CI25" i="7"/>
  <c r="CJ25" i="7"/>
  <c r="BO26" i="7"/>
  <c r="BP26" i="7"/>
  <c r="BQ26" i="7"/>
  <c r="BR26" i="7"/>
  <c r="BS26" i="7"/>
  <c r="BT26" i="7"/>
  <c r="BU26" i="7"/>
  <c r="BV26" i="7"/>
  <c r="BW26" i="7"/>
  <c r="BX26" i="7"/>
  <c r="BY26" i="7"/>
  <c r="BZ26" i="7"/>
  <c r="CA26" i="7"/>
  <c r="CB26" i="7"/>
  <c r="CC26" i="7"/>
  <c r="CD26" i="7"/>
  <c r="CE26" i="7"/>
  <c r="CF26" i="7"/>
  <c r="CG26" i="7"/>
  <c r="CH26" i="7"/>
  <c r="CI26" i="7"/>
  <c r="CJ26" i="7"/>
  <c r="BO27" i="7"/>
  <c r="BP27" i="7"/>
  <c r="BQ27" i="7"/>
  <c r="BR27" i="7"/>
  <c r="BS27" i="7"/>
  <c r="BT27" i="7"/>
  <c r="BU27" i="7"/>
  <c r="BV27" i="7"/>
  <c r="BW27" i="7"/>
  <c r="BX27" i="7"/>
  <c r="BY27" i="7"/>
  <c r="BZ27" i="7"/>
  <c r="CA27" i="7"/>
  <c r="CB27" i="7"/>
  <c r="CC27" i="7"/>
  <c r="CD27" i="7"/>
  <c r="CE27" i="7"/>
  <c r="CF27" i="7"/>
  <c r="CG27" i="7"/>
  <c r="CH27" i="7"/>
  <c r="CI27" i="7"/>
  <c r="CJ27" i="7"/>
  <c r="BO28" i="7"/>
  <c r="BP28" i="7"/>
  <c r="BQ28" i="7"/>
  <c r="BR28" i="7"/>
  <c r="BS28" i="7"/>
  <c r="BT28" i="7"/>
  <c r="BU28" i="7"/>
  <c r="BV28" i="7"/>
  <c r="BW28" i="7"/>
  <c r="BX28" i="7"/>
  <c r="BY28" i="7"/>
  <c r="BZ28" i="7"/>
  <c r="CA28" i="7"/>
  <c r="CB28" i="7"/>
  <c r="CC28" i="7"/>
  <c r="CD28" i="7"/>
  <c r="CE28" i="7"/>
  <c r="CF28" i="7"/>
  <c r="CG28" i="7"/>
  <c r="CH28" i="7"/>
  <c r="CI28" i="7"/>
  <c r="CJ28" i="7"/>
  <c r="BO29" i="7"/>
  <c r="BP29" i="7"/>
  <c r="BQ29" i="7"/>
  <c r="BR29" i="7"/>
  <c r="BS29" i="7"/>
  <c r="BT29" i="7"/>
  <c r="BU29" i="7"/>
  <c r="BV29" i="7"/>
  <c r="BW29" i="7"/>
  <c r="BX29" i="7"/>
  <c r="BY29" i="7"/>
  <c r="BZ29" i="7"/>
  <c r="CA29" i="7"/>
  <c r="CB29" i="7"/>
  <c r="CC29" i="7"/>
  <c r="CD29" i="7"/>
  <c r="CE29" i="7"/>
  <c r="CF29" i="7"/>
  <c r="CG29" i="7"/>
  <c r="CH29" i="7"/>
  <c r="CI29" i="7"/>
  <c r="CJ29" i="7"/>
  <c r="BO30" i="7"/>
  <c r="BP30" i="7"/>
  <c r="BQ30" i="7"/>
  <c r="BR30" i="7"/>
  <c r="BS30" i="7"/>
  <c r="BT30" i="7"/>
  <c r="BU30" i="7"/>
  <c r="BV30" i="7"/>
  <c r="BW30" i="7"/>
  <c r="BX30" i="7"/>
  <c r="BY30" i="7"/>
  <c r="BZ30" i="7"/>
  <c r="CA30" i="7"/>
  <c r="CB30" i="7"/>
  <c r="CC30" i="7"/>
  <c r="CD30" i="7"/>
  <c r="CE30" i="7"/>
  <c r="CF30" i="7"/>
  <c r="CG30" i="7"/>
  <c r="CH30" i="7"/>
  <c r="CI30" i="7"/>
  <c r="CJ30" i="7"/>
  <c r="BO31" i="7"/>
  <c r="BP31" i="7"/>
  <c r="BQ31" i="7"/>
  <c r="BR31" i="7"/>
  <c r="BS31" i="7"/>
  <c r="BT31" i="7"/>
  <c r="BU31" i="7"/>
  <c r="BV31" i="7"/>
  <c r="BW31" i="7"/>
  <c r="BX31" i="7"/>
  <c r="BY31" i="7"/>
  <c r="BZ31" i="7"/>
  <c r="CA31" i="7"/>
  <c r="CB31" i="7"/>
  <c r="CC31" i="7"/>
  <c r="CD31" i="7"/>
  <c r="CE31" i="7"/>
  <c r="CF31" i="7"/>
  <c r="CG31" i="7"/>
  <c r="CH31" i="7"/>
  <c r="CI31" i="7"/>
  <c r="CJ31" i="7"/>
  <c r="BO32" i="7"/>
  <c r="BP32" i="7"/>
  <c r="BQ32" i="7"/>
  <c r="BR32" i="7"/>
  <c r="BS32" i="7"/>
  <c r="BT32" i="7"/>
  <c r="BU32" i="7"/>
  <c r="BV32" i="7"/>
  <c r="BW32" i="7"/>
  <c r="BX32" i="7"/>
  <c r="BY32" i="7"/>
  <c r="BZ32" i="7"/>
  <c r="CA32" i="7"/>
  <c r="CB32" i="7"/>
  <c r="CC32" i="7"/>
  <c r="CD32" i="7"/>
  <c r="CE32" i="7"/>
  <c r="CF32" i="7"/>
  <c r="CG32" i="7"/>
  <c r="CH32" i="7"/>
  <c r="CI32" i="7"/>
  <c r="CJ32" i="7"/>
  <c r="BO33" i="7"/>
  <c r="BP33" i="7"/>
  <c r="BQ33" i="7"/>
  <c r="BR33" i="7"/>
  <c r="BS33" i="7"/>
  <c r="BT33" i="7"/>
  <c r="BU33" i="7"/>
  <c r="BV33" i="7"/>
  <c r="BW33" i="7"/>
  <c r="BX33" i="7"/>
  <c r="BY33" i="7"/>
  <c r="BZ33" i="7"/>
  <c r="CA33" i="7"/>
  <c r="CB33" i="7"/>
  <c r="CC33" i="7"/>
  <c r="CD33" i="7"/>
  <c r="CE33" i="7"/>
  <c r="CF33" i="7"/>
  <c r="CG33" i="7"/>
  <c r="CH33" i="7"/>
  <c r="CI33" i="7"/>
  <c r="CJ33" i="7"/>
  <c r="BO34" i="7"/>
  <c r="BP34" i="7"/>
  <c r="BQ34" i="7"/>
  <c r="BR34" i="7"/>
  <c r="BS34" i="7"/>
  <c r="BT34" i="7"/>
  <c r="BU34" i="7"/>
  <c r="BV34" i="7"/>
  <c r="BW34" i="7"/>
  <c r="BX34" i="7"/>
  <c r="BY34" i="7"/>
  <c r="BZ34" i="7"/>
  <c r="CA34" i="7"/>
  <c r="CB34" i="7"/>
  <c r="CC34" i="7"/>
  <c r="CD34" i="7"/>
  <c r="CE34" i="7"/>
  <c r="CF34" i="7"/>
  <c r="CG34" i="7"/>
  <c r="CH34" i="7"/>
  <c r="CI34" i="7"/>
  <c r="CJ34" i="7"/>
  <c r="BO35" i="7"/>
  <c r="BP35" i="7"/>
  <c r="BQ35" i="7"/>
  <c r="BR35" i="7"/>
  <c r="BS35" i="7"/>
  <c r="BT35" i="7"/>
  <c r="BU35" i="7"/>
  <c r="BV35" i="7"/>
  <c r="BW35" i="7"/>
  <c r="BX35" i="7"/>
  <c r="BY35" i="7"/>
  <c r="BZ35" i="7"/>
  <c r="CA35" i="7"/>
  <c r="CB35" i="7"/>
  <c r="CC35" i="7"/>
  <c r="CD35" i="7"/>
  <c r="CE35" i="7"/>
  <c r="CF35" i="7"/>
  <c r="CG35" i="7"/>
  <c r="CH35" i="7"/>
  <c r="CI35" i="7"/>
  <c r="CJ35" i="7"/>
  <c r="BO36" i="7"/>
  <c r="BP36" i="7"/>
  <c r="BQ36" i="7"/>
  <c r="BR36" i="7"/>
  <c r="BS36" i="7"/>
  <c r="BT36" i="7"/>
  <c r="BU36" i="7"/>
  <c r="BV36" i="7"/>
  <c r="BW36" i="7"/>
  <c r="BX36" i="7"/>
  <c r="BY36" i="7"/>
  <c r="BZ36" i="7"/>
  <c r="CA36" i="7"/>
  <c r="CB36" i="7"/>
  <c r="CC36" i="7"/>
  <c r="CD36" i="7"/>
  <c r="CE36" i="7"/>
  <c r="CF36" i="7"/>
  <c r="CG36" i="7"/>
  <c r="CH36" i="7"/>
  <c r="CI36" i="7"/>
  <c r="CJ36" i="7"/>
  <c r="BO37" i="7"/>
  <c r="BP37" i="7"/>
  <c r="BQ37" i="7"/>
  <c r="BR37" i="7"/>
  <c r="BS37" i="7"/>
  <c r="BT37" i="7"/>
  <c r="BU37" i="7"/>
  <c r="BV37" i="7"/>
  <c r="BW37" i="7"/>
  <c r="BX37" i="7"/>
  <c r="BY37" i="7"/>
  <c r="BZ37" i="7"/>
  <c r="CA37" i="7"/>
  <c r="CB37" i="7"/>
  <c r="CC37" i="7"/>
  <c r="CD37" i="7"/>
  <c r="CE37" i="7"/>
  <c r="CF37" i="7"/>
  <c r="CG37" i="7"/>
  <c r="CH37" i="7"/>
  <c r="CI37" i="7"/>
  <c r="CJ37" i="7"/>
  <c r="BO38" i="7"/>
  <c r="BP38" i="7"/>
  <c r="BQ38" i="7"/>
  <c r="BR38" i="7"/>
  <c r="BS38" i="7"/>
  <c r="BT38" i="7"/>
  <c r="BU38" i="7"/>
  <c r="BV38" i="7"/>
  <c r="BW38" i="7"/>
  <c r="BX38" i="7"/>
  <c r="BY38" i="7"/>
  <c r="BZ38" i="7"/>
  <c r="CA38" i="7"/>
  <c r="CB38" i="7"/>
  <c r="CC38" i="7"/>
  <c r="CD38" i="7"/>
  <c r="CE38" i="7"/>
  <c r="CF38" i="7"/>
  <c r="CG38" i="7"/>
  <c r="CH38" i="7"/>
  <c r="CI38" i="7"/>
  <c r="CJ38" i="7"/>
  <c r="BO39" i="7"/>
  <c r="BP39" i="7"/>
  <c r="BQ39" i="7"/>
  <c r="BR39" i="7"/>
  <c r="BS39" i="7"/>
  <c r="BT39" i="7"/>
  <c r="BU39" i="7"/>
  <c r="BV39" i="7"/>
  <c r="BW39" i="7"/>
  <c r="BX39" i="7"/>
  <c r="BY39" i="7"/>
  <c r="BZ39" i="7"/>
  <c r="CA39" i="7"/>
  <c r="CB39" i="7"/>
  <c r="CC39" i="7"/>
  <c r="CD39" i="7"/>
  <c r="CE39" i="7"/>
  <c r="CF39" i="7"/>
  <c r="CG39" i="7"/>
  <c r="CH39" i="7"/>
  <c r="CI39" i="7"/>
  <c r="CJ39" i="7"/>
  <c r="BO40" i="7"/>
  <c r="BP40" i="7"/>
  <c r="BQ40" i="7"/>
  <c r="BR40" i="7"/>
  <c r="BS40" i="7"/>
  <c r="BT40" i="7"/>
  <c r="BU40" i="7"/>
  <c r="BV40" i="7"/>
  <c r="BW40" i="7"/>
  <c r="BX40" i="7"/>
  <c r="BY40" i="7"/>
  <c r="BZ40" i="7"/>
  <c r="CA40" i="7"/>
  <c r="CB40" i="7"/>
  <c r="CC40" i="7"/>
  <c r="CD40" i="7"/>
  <c r="CE40" i="7"/>
  <c r="CF40" i="7"/>
  <c r="CG40" i="7"/>
  <c r="CH40" i="7"/>
  <c r="CI40" i="7"/>
  <c r="CJ40" i="7"/>
  <c r="BO41" i="7"/>
  <c r="BP41" i="7"/>
  <c r="BQ41" i="7"/>
  <c r="BR41" i="7"/>
  <c r="BS41" i="7"/>
  <c r="BT41" i="7"/>
  <c r="BU41" i="7"/>
  <c r="BV41" i="7"/>
  <c r="BW41" i="7"/>
  <c r="BX41" i="7"/>
  <c r="BY41" i="7"/>
  <c r="BZ41" i="7"/>
  <c r="CA41" i="7"/>
  <c r="CB41" i="7"/>
  <c r="CC41" i="7"/>
  <c r="CD41" i="7"/>
  <c r="CE41" i="7"/>
  <c r="CF41" i="7"/>
  <c r="CG41" i="7"/>
  <c r="CH41" i="7"/>
  <c r="CI41" i="7"/>
  <c r="CJ41" i="7"/>
  <c r="BO42" i="7"/>
  <c r="BP42" i="7"/>
  <c r="BQ42" i="7"/>
  <c r="BR42" i="7"/>
  <c r="BS42" i="7"/>
  <c r="BT42" i="7"/>
  <c r="BU42" i="7"/>
  <c r="BV42" i="7"/>
  <c r="BW42" i="7"/>
  <c r="BX42" i="7"/>
  <c r="BY42" i="7"/>
  <c r="BZ42" i="7"/>
  <c r="CA42" i="7"/>
  <c r="CB42" i="7"/>
  <c r="CC42" i="7"/>
  <c r="CD42" i="7"/>
  <c r="CE42" i="7"/>
  <c r="CF42" i="7"/>
  <c r="CG42" i="7"/>
  <c r="CH42" i="7"/>
  <c r="CI42" i="7"/>
  <c r="CJ42" i="7"/>
  <c r="BO43" i="7"/>
  <c r="BP43" i="7"/>
  <c r="BQ43" i="7"/>
  <c r="BR43" i="7"/>
  <c r="BS43" i="7"/>
  <c r="BT43" i="7"/>
  <c r="BU43" i="7"/>
  <c r="BV43" i="7"/>
  <c r="BW43" i="7"/>
  <c r="BX43" i="7"/>
  <c r="BY43" i="7"/>
  <c r="BZ43" i="7"/>
  <c r="CA43" i="7"/>
  <c r="CB43" i="7"/>
  <c r="CC43" i="7"/>
  <c r="CD43" i="7"/>
  <c r="CE43" i="7"/>
  <c r="CF43" i="7"/>
  <c r="CG43" i="7"/>
  <c r="CH43" i="7"/>
  <c r="CI43" i="7"/>
  <c r="CJ43" i="7"/>
  <c r="BO44" i="7"/>
  <c r="BP44" i="7"/>
  <c r="BQ44" i="7"/>
  <c r="BR44" i="7"/>
  <c r="BS44" i="7"/>
  <c r="BT44" i="7"/>
  <c r="BU44" i="7"/>
  <c r="BV44" i="7"/>
  <c r="BW44" i="7"/>
  <c r="BX44" i="7"/>
  <c r="BY44" i="7"/>
  <c r="BZ44" i="7"/>
  <c r="CA44" i="7"/>
  <c r="CB44" i="7"/>
  <c r="CC44" i="7"/>
  <c r="CD44" i="7"/>
  <c r="CE44" i="7"/>
  <c r="CF44" i="7"/>
  <c r="CG44" i="7"/>
  <c r="CH44" i="7"/>
  <c r="CI44" i="7"/>
  <c r="CJ44" i="7"/>
  <c r="BO45" i="7"/>
  <c r="BP45" i="7"/>
  <c r="BQ45" i="7"/>
  <c r="BR45" i="7"/>
  <c r="BS45" i="7"/>
  <c r="BT45" i="7"/>
  <c r="BU45" i="7"/>
  <c r="BV45" i="7"/>
  <c r="BW45" i="7"/>
  <c r="BX45" i="7"/>
  <c r="BY45" i="7"/>
  <c r="BZ45" i="7"/>
  <c r="CA45" i="7"/>
  <c r="CB45" i="7"/>
  <c r="CC45" i="7"/>
  <c r="CD45" i="7"/>
  <c r="CE45" i="7"/>
  <c r="CF45" i="7"/>
  <c r="CG45" i="7"/>
  <c r="CH45" i="7"/>
  <c r="CI45" i="7"/>
  <c r="CJ45" i="7"/>
  <c r="BO46" i="7"/>
  <c r="BP46" i="7"/>
  <c r="BQ46" i="7"/>
  <c r="BR46" i="7"/>
  <c r="BS46" i="7"/>
  <c r="BT46" i="7"/>
  <c r="BU46" i="7"/>
  <c r="BV46" i="7"/>
  <c r="BW46" i="7"/>
  <c r="BX46" i="7"/>
  <c r="BY46" i="7"/>
  <c r="BZ46" i="7"/>
  <c r="CA46" i="7"/>
  <c r="CB46" i="7"/>
  <c r="CC46" i="7"/>
  <c r="CD46" i="7"/>
  <c r="CE46" i="7"/>
  <c r="CF46" i="7"/>
  <c r="CG46" i="7"/>
  <c r="CH46" i="7"/>
  <c r="CI46" i="7"/>
  <c r="CJ46" i="7"/>
  <c r="BO47" i="7"/>
  <c r="BP47" i="7"/>
  <c r="BQ47" i="7"/>
  <c r="BR47" i="7"/>
  <c r="BS47" i="7"/>
  <c r="BT47" i="7"/>
  <c r="BU47" i="7"/>
  <c r="BV47" i="7"/>
  <c r="BW47" i="7"/>
  <c r="BX47" i="7"/>
  <c r="BY47" i="7"/>
  <c r="BZ47" i="7"/>
  <c r="CA47" i="7"/>
  <c r="CB47" i="7"/>
  <c r="CC47" i="7"/>
  <c r="CD47" i="7"/>
  <c r="CE47" i="7"/>
  <c r="CF47" i="7"/>
  <c r="CG47" i="7"/>
  <c r="CH47" i="7"/>
  <c r="CI47" i="7"/>
  <c r="CJ47" i="7"/>
  <c r="BO48" i="7"/>
  <c r="BP48" i="7"/>
  <c r="BQ48" i="7"/>
  <c r="BR48" i="7"/>
  <c r="BS48" i="7"/>
  <c r="BT48" i="7"/>
  <c r="BU48" i="7"/>
  <c r="BV48" i="7"/>
  <c r="BW48" i="7"/>
  <c r="BX48" i="7"/>
  <c r="BY48" i="7"/>
  <c r="BZ48" i="7"/>
  <c r="CA48" i="7"/>
  <c r="CB48" i="7"/>
  <c r="CC48" i="7"/>
  <c r="CD48" i="7"/>
  <c r="CE48" i="7"/>
  <c r="CF48" i="7"/>
  <c r="CG48" i="7"/>
  <c r="CH48" i="7"/>
  <c r="CI48" i="7"/>
  <c r="CJ48" i="7"/>
  <c r="BO49" i="7"/>
  <c r="BP49" i="7"/>
  <c r="BQ49" i="7"/>
  <c r="BR49" i="7"/>
  <c r="BS49" i="7"/>
  <c r="BT49" i="7"/>
  <c r="BU49" i="7"/>
  <c r="BV49" i="7"/>
  <c r="BW49" i="7"/>
  <c r="BX49" i="7"/>
  <c r="BY49" i="7"/>
  <c r="BZ49" i="7"/>
  <c r="CA49" i="7"/>
  <c r="CB49" i="7"/>
  <c r="CC49" i="7"/>
  <c r="CD49" i="7"/>
  <c r="CE49" i="7"/>
  <c r="CF49" i="7"/>
  <c r="CG49" i="7"/>
  <c r="CH49" i="7"/>
  <c r="CI49" i="7"/>
  <c r="CJ49" i="7"/>
  <c r="BO50" i="7"/>
  <c r="BP50" i="7"/>
  <c r="BQ50" i="7"/>
  <c r="BR50" i="7"/>
  <c r="BS50" i="7"/>
  <c r="BT50" i="7"/>
  <c r="BU50" i="7"/>
  <c r="BV50" i="7"/>
  <c r="BW50" i="7"/>
  <c r="BX50" i="7"/>
  <c r="BY50" i="7"/>
  <c r="BZ50" i="7"/>
  <c r="CA50" i="7"/>
  <c r="CB50" i="7"/>
  <c r="CC50" i="7"/>
  <c r="CD50" i="7"/>
  <c r="CE50" i="7"/>
  <c r="CF50" i="7"/>
  <c r="CG50" i="7"/>
  <c r="CH50" i="7"/>
  <c r="CI50" i="7"/>
  <c r="CJ50" i="7"/>
  <c r="BO51" i="7"/>
  <c r="BP51" i="7"/>
  <c r="BQ51" i="7"/>
  <c r="BR51" i="7"/>
  <c r="BS51" i="7"/>
  <c r="BT51" i="7"/>
  <c r="BU51" i="7"/>
  <c r="BV51" i="7"/>
  <c r="BW51" i="7"/>
  <c r="BX51" i="7"/>
  <c r="BY51" i="7"/>
  <c r="BZ51" i="7"/>
  <c r="CA51" i="7"/>
  <c r="CB51" i="7"/>
  <c r="CC51" i="7"/>
  <c r="CD51" i="7"/>
  <c r="CE51" i="7"/>
  <c r="CF51" i="7"/>
  <c r="CG51" i="7"/>
  <c r="CH51" i="7"/>
  <c r="CI51" i="7"/>
  <c r="CJ51" i="7"/>
  <c r="BO52" i="7"/>
  <c r="BP52" i="7"/>
  <c r="BQ52" i="7"/>
  <c r="BR52" i="7"/>
  <c r="BS52" i="7"/>
  <c r="BT52" i="7"/>
  <c r="BU52" i="7"/>
  <c r="BV52" i="7"/>
  <c r="BW52" i="7"/>
  <c r="BX52" i="7"/>
  <c r="BY52" i="7"/>
  <c r="BZ52" i="7"/>
  <c r="CA52" i="7"/>
  <c r="CB52" i="7"/>
  <c r="CC52" i="7"/>
  <c r="CD52" i="7"/>
  <c r="CE52" i="7"/>
  <c r="CF52" i="7"/>
  <c r="CG52" i="7"/>
  <c r="CH52" i="7"/>
  <c r="CI52" i="7"/>
  <c r="CJ52" i="7"/>
  <c r="BO53" i="7"/>
  <c r="BP53" i="7"/>
  <c r="BQ53" i="7"/>
  <c r="BR53" i="7"/>
  <c r="BS53" i="7"/>
  <c r="BT53" i="7"/>
  <c r="BU53" i="7"/>
  <c r="BV53" i="7"/>
  <c r="BW53" i="7"/>
  <c r="BX53" i="7"/>
  <c r="BY53" i="7"/>
  <c r="BZ53" i="7"/>
  <c r="CA53" i="7"/>
  <c r="CB53" i="7"/>
  <c r="CC53" i="7"/>
  <c r="CD53" i="7"/>
  <c r="CE53" i="7"/>
  <c r="CF53" i="7"/>
  <c r="CG53" i="7"/>
  <c r="CH53" i="7"/>
  <c r="CI53" i="7"/>
  <c r="CJ53" i="7"/>
  <c r="BO54" i="7"/>
  <c r="BP54" i="7"/>
  <c r="BQ54" i="7"/>
  <c r="BR54" i="7"/>
  <c r="BS54" i="7"/>
  <c r="BT54" i="7"/>
  <c r="BU54" i="7"/>
  <c r="BV54" i="7"/>
  <c r="BW54" i="7"/>
  <c r="BX54" i="7"/>
  <c r="BY54" i="7"/>
  <c r="BZ54" i="7"/>
  <c r="CA54" i="7"/>
  <c r="CB54" i="7"/>
  <c r="CC54" i="7"/>
  <c r="CD54" i="7"/>
  <c r="CE54" i="7"/>
  <c r="CF54" i="7"/>
  <c r="CG54" i="7"/>
  <c r="CH54" i="7"/>
  <c r="CI54" i="7"/>
  <c r="CJ54" i="7"/>
  <c r="BO55" i="7"/>
  <c r="BP55" i="7"/>
  <c r="BQ55" i="7"/>
  <c r="BR55" i="7"/>
  <c r="BS55" i="7"/>
  <c r="BT55" i="7"/>
  <c r="BU55" i="7"/>
  <c r="BV55" i="7"/>
  <c r="BW55" i="7"/>
  <c r="BX55" i="7"/>
  <c r="BY55" i="7"/>
  <c r="BZ55" i="7"/>
  <c r="CA55" i="7"/>
  <c r="CB55" i="7"/>
  <c r="CC55" i="7"/>
  <c r="CD55" i="7"/>
  <c r="CE55" i="7"/>
  <c r="CF55" i="7"/>
  <c r="CG55" i="7"/>
  <c r="CH55" i="7"/>
  <c r="CI55" i="7"/>
  <c r="CJ55" i="7"/>
  <c r="BO56" i="7"/>
  <c r="BP56" i="7"/>
  <c r="BQ56" i="7"/>
  <c r="BR56" i="7"/>
  <c r="BS56" i="7"/>
  <c r="BT56" i="7"/>
  <c r="BU56" i="7"/>
  <c r="BV56" i="7"/>
  <c r="BW56" i="7"/>
  <c r="BX56" i="7"/>
  <c r="BY56" i="7"/>
  <c r="BZ56" i="7"/>
  <c r="CA56" i="7"/>
  <c r="CB56" i="7"/>
  <c r="CC56" i="7"/>
  <c r="CD56" i="7"/>
  <c r="CE56" i="7"/>
  <c r="CF56" i="7"/>
  <c r="CG56" i="7"/>
  <c r="CH56" i="7"/>
  <c r="CI56" i="7"/>
  <c r="CJ56" i="7"/>
  <c r="BO57" i="7"/>
  <c r="BP57" i="7"/>
  <c r="BQ57" i="7"/>
  <c r="BR57" i="7"/>
  <c r="BS57" i="7"/>
  <c r="BT57" i="7"/>
  <c r="BU57" i="7"/>
  <c r="BV57" i="7"/>
  <c r="BW57" i="7"/>
  <c r="BX57" i="7"/>
  <c r="BY57" i="7"/>
  <c r="BZ57" i="7"/>
  <c r="CA57" i="7"/>
  <c r="CB57" i="7"/>
  <c r="CC57" i="7"/>
  <c r="CD57" i="7"/>
  <c r="CE57" i="7"/>
  <c r="CF57" i="7"/>
  <c r="CG57" i="7"/>
  <c r="CH57" i="7"/>
  <c r="CI57" i="7"/>
  <c r="CJ57" i="7"/>
  <c r="BO58" i="7"/>
  <c r="BP58" i="7"/>
  <c r="BQ58" i="7"/>
  <c r="BR58" i="7"/>
  <c r="BS58" i="7"/>
  <c r="BT58" i="7"/>
  <c r="BU58" i="7"/>
  <c r="BV58" i="7"/>
  <c r="BW58" i="7"/>
  <c r="BX58" i="7"/>
  <c r="BY58" i="7"/>
  <c r="BZ58" i="7"/>
  <c r="CA58" i="7"/>
  <c r="CB58" i="7"/>
  <c r="CC58" i="7"/>
  <c r="CD58" i="7"/>
  <c r="CE58" i="7"/>
  <c r="CF58" i="7"/>
  <c r="CG58" i="7"/>
  <c r="CH58" i="7"/>
  <c r="CI58" i="7"/>
  <c r="CJ58" i="7"/>
  <c r="BO59" i="7"/>
  <c r="BP59" i="7"/>
  <c r="BQ59" i="7"/>
  <c r="BR59" i="7"/>
  <c r="BS59" i="7"/>
  <c r="BT59" i="7"/>
  <c r="BU59" i="7"/>
  <c r="BV59" i="7"/>
  <c r="BW59" i="7"/>
  <c r="BX59" i="7"/>
  <c r="BY59" i="7"/>
  <c r="BZ59" i="7"/>
  <c r="CA59" i="7"/>
  <c r="CB59" i="7"/>
  <c r="CC59" i="7"/>
  <c r="CD59" i="7"/>
  <c r="CE59" i="7"/>
  <c r="CF59" i="7"/>
  <c r="CG59" i="7"/>
  <c r="CH59" i="7"/>
  <c r="CI59" i="7"/>
  <c r="CJ59" i="7"/>
  <c r="BO60" i="7"/>
  <c r="BP60" i="7"/>
  <c r="BQ60" i="7"/>
  <c r="BR60" i="7"/>
  <c r="BS60" i="7"/>
  <c r="BT60" i="7"/>
  <c r="BU60" i="7"/>
  <c r="BV60" i="7"/>
  <c r="BW60" i="7"/>
  <c r="BX60" i="7"/>
  <c r="BY60" i="7"/>
  <c r="BZ60" i="7"/>
  <c r="CA60" i="7"/>
  <c r="CB60" i="7"/>
  <c r="CC60" i="7"/>
  <c r="CD60" i="7"/>
  <c r="CE60" i="7"/>
  <c r="CF60" i="7"/>
  <c r="CG60" i="7"/>
  <c r="CH60" i="7"/>
  <c r="CI60" i="7"/>
  <c r="CJ60" i="7"/>
  <c r="BO61" i="7"/>
  <c r="BP61" i="7"/>
  <c r="BQ61" i="7"/>
  <c r="BR61" i="7"/>
  <c r="BS61" i="7"/>
  <c r="BT61" i="7"/>
  <c r="BU61" i="7"/>
  <c r="BV61" i="7"/>
  <c r="BW61" i="7"/>
  <c r="BX61" i="7"/>
  <c r="BY61" i="7"/>
  <c r="BZ61" i="7"/>
  <c r="CA61" i="7"/>
  <c r="CB61" i="7"/>
  <c r="CC61" i="7"/>
  <c r="CD61" i="7"/>
  <c r="CE61" i="7"/>
  <c r="CF61" i="7"/>
  <c r="CG61" i="7"/>
  <c r="CH61" i="7"/>
  <c r="CI61" i="7"/>
  <c r="CJ61" i="7"/>
  <c r="BO62" i="7"/>
  <c r="BP62" i="7"/>
  <c r="BQ62" i="7"/>
  <c r="BR62" i="7"/>
  <c r="BS62" i="7"/>
  <c r="BT62" i="7"/>
  <c r="BU62" i="7"/>
  <c r="BV62" i="7"/>
  <c r="BW62" i="7"/>
  <c r="BX62" i="7"/>
  <c r="BY62" i="7"/>
  <c r="BZ62" i="7"/>
  <c r="CA62" i="7"/>
  <c r="CB62" i="7"/>
  <c r="CC62" i="7"/>
  <c r="CD62" i="7"/>
  <c r="CE62" i="7"/>
  <c r="CF62" i="7"/>
  <c r="CG62" i="7"/>
  <c r="CH62" i="7"/>
  <c r="CI62" i="7"/>
  <c r="CJ62" i="7"/>
  <c r="BO63" i="7"/>
  <c r="BP63" i="7"/>
  <c r="BQ63" i="7"/>
  <c r="BR63" i="7"/>
  <c r="BS63" i="7"/>
  <c r="BT63" i="7"/>
  <c r="BU63" i="7"/>
  <c r="BV63" i="7"/>
  <c r="BW63" i="7"/>
  <c r="BX63" i="7"/>
  <c r="BY63" i="7"/>
  <c r="BZ63" i="7"/>
  <c r="CA63" i="7"/>
  <c r="CB63" i="7"/>
  <c r="CC63" i="7"/>
  <c r="CD63" i="7"/>
  <c r="CE63" i="7"/>
  <c r="CF63" i="7"/>
  <c r="CG63" i="7"/>
  <c r="CH63" i="7"/>
  <c r="CI63" i="7"/>
  <c r="CJ63" i="7"/>
  <c r="BO64" i="7"/>
  <c r="BP64" i="7"/>
  <c r="BQ64" i="7"/>
  <c r="BR64" i="7"/>
  <c r="BS64" i="7"/>
  <c r="BT64" i="7"/>
  <c r="BU64" i="7"/>
  <c r="BV64" i="7"/>
  <c r="BW64" i="7"/>
  <c r="BX64" i="7"/>
  <c r="BY64" i="7"/>
  <c r="BZ64" i="7"/>
  <c r="CA64" i="7"/>
  <c r="CB64" i="7"/>
  <c r="CC64" i="7"/>
  <c r="CD64" i="7"/>
  <c r="CE64" i="7"/>
  <c r="CF64" i="7"/>
  <c r="CG64" i="7"/>
  <c r="CH64" i="7"/>
  <c r="CI64" i="7"/>
  <c r="CJ64" i="7"/>
  <c r="BO65" i="7"/>
  <c r="BP65" i="7"/>
  <c r="BQ65" i="7"/>
  <c r="BR65" i="7"/>
  <c r="BS65" i="7"/>
  <c r="BT65" i="7"/>
  <c r="BU65" i="7"/>
  <c r="BV65" i="7"/>
  <c r="BW65" i="7"/>
  <c r="BX65" i="7"/>
  <c r="BY65" i="7"/>
  <c r="BZ65" i="7"/>
  <c r="CA65" i="7"/>
  <c r="CB65" i="7"/>
  <c r="CC65" i="7"/>
  <c r="CD65" i="7"/>
  <c r="CE65" i="7"/>
  <c r="CF65" i="7"/>
  <c r="CG65" i="7"/>
  <c r="CH65" i="7"/>
  <c r="CI65" i="7"/>
  <c r="CJ65" i="7"/>
  <c r="BO66" i="7"/>
  <c r="BP66" i="7"/>
  <c r="BQ66" i="7"/>
  <c r="BR66" i="7"/>
  <c r="BS66" i="7"/>
  <c r="BT66" i="7"/>
  <c r="BU66" i="7"/>
  <c r="BV66" i="7"/>
  <c r="BW66" i="7"/>
  <c r="BX66" i="7"/>
  <c r="BY66" i="7"/>
  <c r="BZ66" i="7"/>
  <c r="CA66" i="7"/>
  <c r="CB66" i="7"/>
  <c r="CC66" i="7"/>
  <c r="CD66" i="7"/>
  <c r="CE66" i="7"/>
  <c r="CF66" i="7"/>
  <c r="CG66" i="7"/>
  <c r="CH66" i="7"/>
  <c r="CI66" i="7"/>
  <c r="CJ66" i="7"/>
  <c r="BO67" i="7"/>
  <c r="BP67" i="7"/>
  <c r="BQ67" i="7"/>
  <c r="BR67" i="7"/>
  <c r="BS67" i="7"/>
  <c r="BT67" i="7"/>
  <c r="BU67" i="7"/>
  <c r="BV67" i="7"/>
  <c r="BW67" i="7"/>
  <c r="BX67" i="7"/>
  <c r="BY67" i="7"/>
  <c r="BZ67" i="7"/>
  <c r="CA67" i="7"/>
  <c r="CB67" i="7"/>
  <c r="CC67" i="7"/>
  <c r="CD67" i="7"/>
  <c r="CE67" i="7"/>
  <c r="CF67" i="7"/>
  <c r="CG67" i="7"/>
  <c r="CH67" i="7"/>
  <c r="CI67" i="7"/>
  <c r="CJ67" i="7"/>
  <c r="BO68" i="7"/>
  <c r="BP68" i="7"/>
  <c r="BQ68" i="7"/>
  <c r="BR68" i="7"/>
  <c r="BS68" i="7"/>
  <c r="BT68" i="7"/>
  <c r="BU68" i="7"/>
  <c r="BV68" i="7"/>
  <c r="BW68" i="7"/>
  <c r="BX68" i="7"/>
  <c r="BY68" i="7"/>
  <c r="BZ68" i="7"/>
  <c r="CA68" i="7"/>
  <c r="CB68" i="7"/>
  <c r="CC68" i="7"/>
  <c r="CD68" i="7"/>
  <c r="CE68" i="7"/>
  <c r="CF68" i="7"/>
  <c r="CG68" i="7"/>
  <c r="CH68" i="7"/>
  <c r="CI68" i="7"/>
  <c r="CJ68" i="7"/>
  <c r="BO69" i="7"/>
  <c r="BP69" i="7"/>
  <c r="BQ69" i="7"/>
  <c r="BR69" i="7"/>
  <c r="BS69" i="7"/>
  <c r="BT69" i="7"/>
  <c r="BU69" i="7"/>
  <c r="BV69" i="7"/>
  <c r="BW69" i="7"/>
  <c r="BX69" i="7"/>
  <c r="BY69" i="7"/>
  <c r="BZ69" i="7"/>
  <c r="CA69" i="7"/>
  <c r="CB69" i="7"/>
  <c r="CC69" i="7"/>
  <c r="CD69" i="7"/>
  <c r="CE69" i="7"/>
  <c r="CF69" i="7"/>
  <c r="CG69" i="7"/>
  <c r="CH69" i="7"/>
  <c r="CI69" i="7"/>
  <c r="CJ69" i="7"/>
  <c r="BO70" i="7"/>
  <c r="BP70" i="7"/>
  <c r="BQ70" i="7"/>
  <c r="BR70" i="7"/>
  <c r="BS70" i="7"/>
  <c r="BT70" i="7"/>
  <c r="BU70" i="7"/>
  <c r="BV70" i="7"/>
  <c r="BW70" i="7"/>
  <c r="BX70" i="7"/>
  <c r="BY70" i="7"/>
  <c r="BZ70" i="7"/>
  <c r="CA70" i="7"/>
  <c r="CB70" i="7"/>
  <c r="CC70" i="7"/>
  <c r="CD70" i="7"/>
  <c r="CE70" i="7"/>
  <c r="CF70" i="7"/>
  <c r="CG70" i="7"/>
  <c r="CH70" i="7"/>
  <c r="CI70" i="7"/>
  <c r="CJ70" i="7"/>
  <c r="BO71" i="7"/>
  <c r="BP71" i="7"/>
  <c r="BQ71" i="7"/>
  <c r="BR71" i="7"/>
  <c r="BS71" i="7"/>
  <c r="BT71" i="7"/>
  <c r="BU71" i="7"/>
  <c r="BV71" i="7"/>
  <c r="BW71" i="7"/>
  <c r="BX71" i="7"/>
  <c r="BY71" i="7"/>
  <c r="BZ71" i="7"/>
  <c r="CA71" i="7"/>
  <c r="CB71" i="7"/>
  <c r="CC71" i="7"/>
  <c r="CD71" i="7"/>
  <c r="CE71" i="7"/>
  <c r="CF71" i="7"/>
  <c r="CG71" i="7"/>
  <c r="CH71" i="7"/>
  <c r="CI71" i="7"/>
  <c r="CJ71" i="7"/>
  <c r="BO72" i="7"/>
  <c r="BP72" i="7"/>
  <c r="BQ72" i="7"/>
  <c r="BR72" i="7"/>
  <c r="BS72" i="7"/>
  <c r="BT72" i="7"/>
  <c r="BU72" i="7"/>
  <c r="BV72" i="7"/>
  <c r="BW72" i="7"/>
  <c r="BX72" i="7"/>
  <c r="BY72" i="7"/>
  <c r="BZ72" i="7"/>
  <c r="CA72" i="7"/>
  <c r="CB72" i="7"/>
  <c r="CC72" i="7"/>
  <c r="CD72" i="7"/>
  <c r="CE72" i="7"/>
  <c r="CF72" i="7"/>
  <c r="CG72" i="7"/>
  <c r="CH72" i="7"/>
  <c r="CI72" i="7"/>
  <c r="CJ72" i="7"/>
  <c r="BO73" i="7"/>
  <c r="BP73" i="7"/>
  <c r="BQ73" i="7"/>
  <c r="BR73" i="7"/>
  <c r="BS73" i="7"/>
  <c r="BT73" i="7"/>
  <c r="BU73" i="7"/>
  <c r="BV73" i="7"/>
  <c r="BW73" i="7"/>
  <c r="BX73" i="7"/>
  <c r="BY73" i="7"/>
  <c r="BZ73" i="7"/>
  <c r="CA73" i="7"/>
  <c r="CB73" i="7"/>
  <c r="CC73" i="7"/>
  <c r="CD73" i="7"/>
  <c r="CE73" i="7"/>
  <c r="CF73" i="7"/>
  <c r="CG73" i="7"/>
  <c r="CH73" i="7"/>
  <c r="CI73" i="7"/>
  <c r="CJ73" i="7"/>
  <c r="BO74" i="7"/>
  <c r="BP74" i="7"/>
  <c r="BQ74" i="7"/>
  <c r="BR74" i="7"/>
  <c r="BS74" i="7"/>
  <c r="BT74" i="7"/>
  <c r="BU74" i="7"/>
  <c r="BV74" i="7"/>
  <c r="BW74" i="7"/>
  <c r="BX74" i="7"/>
  <c r="BY74" i="7"/>
  <c r="BZ74" i="7"/>
  <c r="CA74" i="7"/>
  <c r="CB74" i="7"/>
  <c r="CC74" i="7"/>
  <c r="CD74" i="7"/>
  <c r="CE74" i="7"/>
  <c r="CF74" i="7"/>
  <c r="CG74" i="7"/>
  <c r="CH74" i="7"/>
  <c r="CI74" i="7"/>
  <c r="CJ74" i="7"/>
  <c r="BO75" i="7"/>
  <c r="BP75" i="7"/>
  <c r="BQ75" i="7"/>
  <c r="BR75" i="7"/>
  <c r="BS75" i="7"/>
  <c r="BT75" i="7"/>
  <c r="BU75" i="7"/>
  <c r="BV75" i="7"/>
  <c r="BW75" i="7"/>
  <c r="BX75" i="7"/>
  <c r="BY75" i="7"/>
  <c r="BZ75" i="7"/>
  <c r="CA75" i="7"/>
  <c r="CB75" i="7"/>
  <c r="CC75" i="7"/>
  <c r="CD75" i="7"/>
  <c r="CE75" i="7"/>
  <c r="CF75" i="7"/>
  <c r="CG75" i="7"/>
  <c r="CH75" i="7"/>
  <c r="CI75" i="7"/>
  <c r="CJ75" i="7"/>
  <c r="BO76" i="7"/>
  <c r="BP76" i="7"/>
  <c r="BQ76" i="7"/>
  <c r="BR76" i="7"/>
  <c r="BS76" i="7"/>
  <c r="BT76" i="7"/>
  <c r="BU76" i="7"/>
  <c r="BV76" i="7"/>
  <c r="BW76" i="7"/>
  <c r="BX76" i="7"/>
  <c r="BY76" i="7"/>
  <c r="BZ76" i="7"/>
  <c r="CA76" i="7"/>
  <c r="CB76" i="7"/>
  <c r="CC76" i="7"/>
  <c r="CD76" i="7"/>
  <c r="CE76" i="7"/>
  <c r="CF76" i="7"/>
  <c r="CG76" i="7"/>
  <c r="CH76" i="7"/>
  <c r="CI76" i="7"/>
  <c r="CJ76" i="7"/>
  <c r="BO77" i="7"/>
  <c r="BP77" i="7"/>
  <c r="BQ77" i="7"/>
  <c r="BR77" i="7"/>
  <c r="BS77" i="7"/>
  <c r="BT77" i="7"/>
  <c r="BU77" i="7"/>
  <c r="BV77" i="7"/>
  <c r="BW77" i="7"/>
  <c r="BX77" i="7"/>
  <c r="BY77" i="7"/>
  <c r="BZ77" i="7"/>
  <c r="CA77" i="7"/>
  <c r="CB77" i="7"/>
  <c r="CC77" i="7"/>
  <c r="CD77" i="7"/>
  <c r="CE77" i="7"/>
  <c r="CF77" i="7"/>
  <c r="CG77" i="7"/>
  <c r="CH77" i="7"/>
  <c r="CI77" i="7"/>
  <c r="CJ77" i="7"/>
  <c r="BO78" i="7"/>
  <c r="BP78" i="7"/>
  <c r="BQ78" i="7"/>
  <c r="BR78" i="7"/>
  <c r="BS78" i="7"/>
  <c r="BT78" i="7"/>
  <c r="BU78" i="7"/>
  <c r="BV78" i="7"/>
  <c r="BW78" i="7"/>
  <c r="BX78" i="7"/>
  <c r="BY78" i="7"/>
  <c r="BZ78" i="7"/>
  <c r="CA78" i="7"/>
  <c r="CB78" i="7"/>
  <c r="CC78" i="7"/>
  <c r="CD78" i="7"/>
  <c r="CE78" i="7"/>
  <c r="CF78" i="7"/>
  <c r="CG78" i="7"/>
  <c r="CH78" i="7"/>
  <c r="CI78" i="7"/>
  <c r="CJ78" i="7"/>
  <c r="BO79" i="7"/>
  <c r="BP79" i="7"/>
  <c r="BQ79" i="7"/>
  <c r="BR79" i="7"/>
  <c r="BS79" i="7"/>
  <c r="BT79" i="7"/>
  <c r="BU79" i="7"/>
  <c r="BV79" i="7"/>
  <c r="BW79" i="7"/>
  <c r="BX79" i="7"/>
  <c r="BY79" i="7"/>
  <c r="BZ79" i="7"/>
  <c r="CA79" i="7"/>
  <c r="CB79" i="7"/>
  <c r="CC79" i="7"/>
  <c r="CD79" i="7"/>
  <c r="CE79" i="7"/>
  <c r="CF79" i="7"/>
  <c r="CG79" i="7"/>
  <c r="CH79" i="7"/>
  <c r="CI79" i="7"/>
  <c r="CJ79" i="7"/>
  <c r="BO80" i="7"/>
  <c r="BP80" i="7"/>
  <c r="BQ80" i="7"/>
  <c r="BR80" i="7"/>
  <c r="BS80" i="7"/>
  <c r="BT80" i="7"/>
  <c r="BU80" i="7"/>
  <c r="BV80" i="7"/>
  <c r="BW80" i="7"/>
  <c r="BX80" i="7"/>
  <c r="BY80" i="7"/>
  <c r="BZ80" i="7"/>
  <c r="CA80" i="7"/>
  <c r="CB80" i="7"/>
  <c r="CC80" i="7"/>
  <c r="CD80" i="7"/>
  <c r="CE80" i="7"/>
  <c r="CF80" i="7"/>
  <c r="CG80" i="7"/>
  <c r="CH80" i="7"/>
  <c r="CI80" i="7"/>
  <c r="CJ80" i="7"/>
  <c r="BO81" i="7"/>
  <c r="BP81" i="7"/>
  <c r="BQ81" i="7"/>
  <c r="BR81" i="7"/>
  <c r="BS81" i="7"/>
  <c r="BT81" i="7"/>
  <c r="BU81" i="7"/>
  <c r="BV81" i="7"/>
  <c r="BW81" i="7"/>
  <c r="BX81" i="7"/>
  <c r="BY81" i="7"/>
  <c r="BZ81" i="7"/>
  <c r="CA81" i="7"/>
  <c r="CB81" i="7"/>
  <c r="CC81" i="7"/>
  <c r="CD81" i="7"/>
  <c r="CE81" i="7"/>
  <c r="CF81" i="7"/>
  <c r="CG81" i="7"/>
  <c r="CH81" i="7"/>
  <c r="CI81" i="7"/>
  <c r="CJ81" i="7"/>
  <c r="BO82" i="7"/>
  <c r="BP82" i="7"/>
  <c r="BQ82" i="7"/>
  <c r="BR82" i="7"/>
  <c r="BS82" i="7"/>
  <c r="BT82" i="7"/>
  <c r="BU82" i="7"/>
  <c r="BV82" i="7"/>
  <c r="BW82" i="7"/>
  <c r="BX82" i="7"/>
  <c r="BY82" i="7"/>
  <c r="BZ82" i="7"/>
  <c r="CA82" i="7"/>
  <c r="CB82" i="7"/>
  <c r="CC82" i="7"/>
  <c r="CD82" i="7"/>
  <c r="CE82" i="7"/>
  <c r="CF82" i="7"/>
  <c r="CG82" i="7"/>
  <c r="CH82" i="7"/>
  <c r="CI82" i="7"/>
  <c r="CJ82" i="7"/>
  <c r="BO83" i="7"/>
  <c r="BP83" i="7"/>
  <c r="BQ83" i="7"/>
  <c r="BR83" i="7"/>
  <c r="BS83" i="7"/>
  <c r="BT83" i="7"/>
  <c r="BU83" i="7"/>
  <c r="BV83" i="7"/>
  <c r="BW83" i="7"/>
  <c r="BX83" i="7"/>
  <c r="BY83" i="7"/>
  <c r="BZ83" i="7"/>
  <c r="CA83" i="7"/>
  <c r="CB83" i="7"/>
  <c r="CC83" i="7"/>
  <c r="CD83" i="7"/>
  <c r="CE83" i="7"/>
  <c r="CF83" i="7"/>
  <c r="CG83" i="7"/>
  <c r="CH83" i="7"/>
  <c r="CI83" i="7"/>
  <c r="CJ83" i="7"/>
  <c r="BD6" i="7"/>
  <c r="BE6" i="7"/>
  <c r="BF6" i="7"/>
  <c r="BG6" i="7"/>
  <c r="BH6" i="7"/>
  <c r="BI6" i="7"/>
  <c r="BJ6" i="7"/>
  <c r="BK6" i="7"/>
  <c r="BL6" i="7"/>
  <c r="BM6" i="7"/>
  <c r="BN6" i="7"/>
  <c r="BD7" i="7"/>
  <c r="BE7" i="7"/>
  <c r="BF7" i="7"/>
  <c r="BG7" i="7"/>
  <c r="BH7" i="7"/>
  <c r="BI7" i="7"/>
  <c r="BJ7" i="7"/>
  <c r="BK7" i="7"/>
  <c r="BL7" i="7"/>
  <c r="BM7" i="7"/>
  <c r="BN7" i="7"/>
  <c r="BD8" i="7"/>
  <c r="BE8" i="7"/>
  <c r="BF8" i="7"/>
  <c r="BG8" i="7"/>
  <c r="BH8" i="7"/>
  <c r="BI8" i="7"/>
  <c r="BJ8" i="7"/>
  <c r="BK8" i="7"/>
  <c r="BL8" i="7"/>
  <c r="BM8" i="7"/>
  <c r="BN8" i="7"/>
  <c r="BD9" i="7"/>
  <c r="BE9" i="7"/>
  <c r="BF9" i="7"/>
  <c r="BG9" i="7"/>
  <c r="BH9" i="7"/>
  <c r="BI9" i="7"/>
  <c r="BJ9" i="7"/>
  <c r="BK9" i="7"/>
  <c r="BL9" i="7"/>
  <c r="BM9" i="7"/>
  <c r="BN9" i="7"/>
  <c r="BD10" i="7"/>
  <c r="BE10" i="7"/>
  <c r="BF10" i="7"/>
  <c r="BG10" i="7"/>
  <c r="BH10" i="7"/>
  <c r="BI10" i="7"/>
  <c r="BJ10" i="7"/>
  <c r="BK10" i="7"/>
  <c r="BL10" i="7"/>
  <c r="BM10" i="7"/>
  <c r="BN10" i="7"/>
  <c r="BD11" i="7"/>
  <c r="BE11" i="7"/>
  <c r="BF11" i="7"/>
  <c r="BG11" i="7"/>
  <c r="BH11" i="7"/>
  <c r="BI11" i="7"/>
  <c r="BJ11" i="7"/>
  <c r="BK11" i="7"/>
  <c r="BL11" i="7"/>
  <c r="BM11" i="7"/>
  <c r="BN11" i="7"/>
  <c r="BD12" i="7"/>
  <c r="BE12" i="7"/>
  <c r="BF12" i="7"/>
  <c r="BG12" i="7"/>
  <c r="BH12" i="7"/>
  <c r="BI12" i="7"/>
  <c r="BJ12" i="7"/>
  <c r="BK12" i="7"/>
  <c r="BL12" i="7"/>
  <c r="BM12" i="7"/>
  <c r="BN12" i="7"/>
  <c r="BD13" i="7"/>
  <c r="BE13" i="7"/>
  <c r="BF13" i="7"/>
  <c r="BG13" i="7"/>
  <c r="BH13" i="7"/>
  <c r="BI13" i="7"/>
  <c r="BJ13" i="7"/>
  <c r="BK13" i="7"/>
  <c r="BL13" i="7"/>
  <c r="BM13" i="7"/>
  <c r="BN13" i="7"/>
  <c r="BD14" i="7"/>
  <c r="BE14" i="7"/>
  <c r="BF14" i="7"/>
  <c r="BG14" i="7"/>
  <c r="BH14" i="7"/>
  <c r="BI14" i="7"/>
  <c r="BJ14" i="7"/>
  <c r="BK14" i="7"/>
  <c r="BL14" i="7"/>
  <c r="BM14" i="7"/>
  <c r="BN14" i="7"/>
  <c r="BD15" i="7"/>
  <c r="BE15" i="7"/>
  <c r="BF15" i="7"/>
  <c r="BG15" i="7"/>
  <c r="BH15" i="7"/>
  <c r="BI15" i="7"/>
  <c r="BJ15" i="7"/>
  <c r="BK15" i="7"/>
  <c r="BL15" i="7"/>
  <c r="BM15" i="7"/>
  <c r="BN15" i="7"/>
  <c r="BD16" i="7"/>
  <c r="BE16" i="7"/>
  <c r="BF16" i="7"/>
  <c r="BG16" i="7"/>
  <c r="BH16" i="7"/>
  <c r="BI16" i="7"/>
  <c r="BJ16" i="7"/>
  <c r="BK16" i="7"/>
  <c r="BL16" i="7"/>
  <c r="BM16" i="7"/>
  <c r="BN16" i="7"/>
  <c r="BD17" i="7"/>
  <c r="BE17" i="7"/>
  <c r="BF17" i="7"/>
  <c r="BG17" i="7"/>
  <c r="BH17" i="7"/>
  <c r="BI17" i="7"/>
  <c r="BJ17" i="7"/>
  <c r="BK17" i="7"/>
  <c r="BL17" i="7"/>
  <c r="BM17" i="7"/>
  <c r="BN17" i="7"/>
  <c r="BD18" i="7"/>
  <c r="BE18" i="7"/>
  <c r="BF18" i="7"/>
  <c r="BG18" i="7"/>
  <c r="BH18" i="7"/>
  <c r="BI18" i="7"/>
  <c r="BJ18" i="7"/>
  <c r="BK18" i="7"/>
  <c r="BL18" i="7"/>
  <c r="BM18" i="7"/>
  <c r="BN18" i="7"/>
  <c r="BD19" i="7"/>
  <c r="BE19" i="7"/>
  <c r="BF19" i="7"/>
  <c r="BG19" i="7"/>
  <c r="BH19" i="7"/>
  <c r="BI19" i="7"/>
  <c r="BJ19" i="7"/>
  <c r="BK19" i="7"/>
  <c r="BL19" i="7"/>
  <c r="BM19" i="7"/>
  <c r="BN19" i="7"/>
  <c r="BD20" i="7"/>
  <c r="BE20" i="7"/>
  <c r="BF20" i="7"/>
  <c r="BG20" i="7"/>
  <c r="BH20" i="7"/>
  <c r="BI20" i="7"/>
  <c r="BJ20" i="7"/>
  <c r="BK20" i="7"/>
  <c r="BL20" i="7"/>
  <c r="BM20" i="7"/>
  <c r="BN20" i="7"/>
  <c r="BD21" i="7"/>
  <c r="BE21" i="7"/>
  <c r="BF21" i="7"/>
  <c r="BG21" i="7"/>
  <c r="BH21" i="7"/>
  <c r="BI21" i="7"/>
  <c r="BJ21" i="7"/>
  <c r="BK21" i="7"/>
  <c r="BL21" i="7"/>
  <c r="BM21" i="7"/>
  <c r="BN21" i="7"/>
  <c r="BD22" i="7"/>
  <c r="BE22" i="7"/>
  <c r="BF22" i="7"/>
  <c r="BG22" i="7"/>
  <c r="BH22" i="7"/>
  <c r="BI22" i="7"/>
  <c r="BJ22" i="7"/>
  <c r="BK22" i="7"/>
  <c r="BL22" i="7"/>
  <c r="BM22" i="7"/>
  <c r="BN22" i="7"/>
  <c r="BD23" i="7"/>
  <c r="BE23" i="7"/>
  <c r="BF23" i="7"/>
  <c r="BG23" i="7"/>
  <c r="BH23" i="7"/>
  <c r="BI23" i="7"/>
  <c r="BJ23" i="7"/>
  <c r="BK23" i="7"/>
  <c r="BL23" i="7"/>
  <c r="BM23" i="7"/>
  <c r="BN23" i="7"/>
  <c r="BD24" i="7"/>
  <c r="BE24" i="7"/>
  <c r="BF24" i="7"/>
  <c r="BG24" i="7"/>
  <c r="BH24" i="7"/>
  <c r="BI24" i="7"/>
  <c r="BJ24" i="7"/>
  <c r="BK24" i="7"/>
  <c r="BL24" i="7"/>
  <c r="BM24" i="7"/>
  <c r="BN24" i="7"/>
  <c r="BD25" i="7"/>
  <c r="BE25" i="7"/>
  <c r="BF25" i="7"/>
  <c r="BG25" i="7"/>
  <c r="BH25" i="7"/>
  <c r="BI25" i="7"/>
  <c r="BJ25" i="7"/>
  <c r="BK25" i="7"/>
  <c r="BL25" i="7"/>
  <c r="BM25" i="7"/>
  <c r="BN25" i="7"/>
  <c r="BD26" i="7"/>
  <c r="BE26" i="7"/>
  <c r="BF26" i="7"/>
  <c r="BG26" i="7"/>
  <c r="BH26" i="7"/>
  <c r="BI26" i="7"/>
  <c r="BJ26" i="7"/>
  <c r="BK26" i="7"/>
  <c r="BL26" i="7"/>
  <c r="BM26" i="7"/>
  <c r="BN26" i="7"/>
  <c r="BD27" i="7"/>
  <c r="BE27" i="7"/>
  <c r="BF27" i="7"/>
  <c r="BG27" i="7"/>
  <c r="BH27" i="7"/>
  <c r="BI27" i="7"/>
  <c r="BJ27" i="7"/>
  <c r="BK27" i="7"/>
  <c r="BL27" i="7"/>
  <c r="BM27" i="7"/>
  <c r="BN27" i="7"/>
  <c r="BD28" i="7"/>
  <c r="BE28" i="7"/>
  <c r="BF28" i="7"/>
  <c r="BG28" i="7"/>
  <c r="BH28" i="7"/>
  <c r="BI28" i="7"/>
  <c r="BJ28" i="7"/>
  <c r="BK28" i="7"/>
  <c r="BL28" i="7"/>
  <c r="BM28" i="7"/>
  <c r="BN28" i="7"/>
  <c r="BD29" i="7"/>
  <c r="BE29" i="7"/>
  <c r="BF29" i="7"/>
  <c r="BG29" i="7"/>
  <c r="BH29" i="7"/>
  <c r="BI29" i="7"/>
  <c r="BJ29" i="7"/>
  <c r="BK29" i="7"/>
  <c r="BL29" i="7"/>
  <c r="BM29" i="7"/>
  <c r="BN29" i="7"/>
  <c r="BD30" i="7"/>
  <c r="BE30" i="7"/>
  <c r="BF30" i="7"/>
  <c r="BG30" i="7"/>
  <c r="BH30" i="7"/>
  <c r="BI30" i="7"/>
  <c r="BJ30" i="7"/>
  <c r="BK30" i="7"/>
  <c r="BL30" i="7"/>
  <c r="BM30" i="7"/>
  <c r="BN30" i="7"/>
  <c r="BD31" i="7"/>
  <c r="BE31" i="7"/>
  <c r="BF31" i="7"/>
  <c r="BG31" i="7"/>
  <c r="BH31" i="7"/>
  <c r="BI31" i="7"/>
  <c r="BJ31" i="7"/>
  <c r="BK31" i="7"/>
  <c r="BL31" i="7"/>
  <c r="BM31" i="7"/>
  <c r="BN31" i="7"/>
  <c r="BD32" i="7"/>
  <c r="BE32" i="7"/>
  <c r="BF32" i="7"/>
  <c r="BG32" i="7"/>
  <c r="BH32" i="7"/>
  <c r="BI32" i="7"/>
  <c r="BJ32" i="7"/>
  <c r="BK32" i="7"/>
  <c r="BL32" i="7"/>
  <c r="BM32" i="7"/>
  <c r="BN32" i="7"/>
  <c r="BD33" i="7"/>
  <c r="BE33" i="7"/>
  <c r="BF33" i="7"/>
  <c r="BG33" i="7"/>
  <c r="BH33" i="7"/>
  <c r="BI33" i="7"/>
  <c r="BJ33" i="7"/>
  <c r="BK33" i="7"/>
  <c r="BL33" i="7"/>
  <c r="BM33" i="7"/>
  <c r="BN33" i="7"/>
  <c r="BD34" i="7"/>
  <c r="BE34" i="7"/>
  <c r="BF34" i="7"/>
  <c r="BG34" i="7"/>
  <c r="BH34" i="7"/>
  <c r="BI34" i="7"/>
  <c r="BJ34" i="7"/>
  <c r="BK34" i="7"/>
  <c r="BL34" i="7"/>
  <c r="BM34" i="7"/>
  <c r="BN34" i="7"/>
  <c r="BD35" i="7"/>
  <c r="BE35" i="7"/>
  <c r="BF35" i="7"/>
  <c r="BG35" i="7"/>
  <c r="BH35" i="7"/>
  <c r="BI35" i="7"/>
  <c r="BJ35" i="7"/>
  <c r="BK35" i="7"/>
  <c r="BL35" i="7"/>
  <c r="BM35" i="7"/>
  <c r="BN35" i="7"/>
  <c r="BD36" i="7"/>
  <c r="BE36" i="7"/>
  <c r="BF36" i="7"/>
  <c r="BG36" i="7"/>
  <c r="BH36" i="7"/>
  <c r="BI36" i="7"/>
  <c r="BJ36" i="7"/>
  <c r="BK36" i="7"/>
  <c r="BL36" i="7"/>
  <c r="BM36" i="7"/>
  <c r="BN36" i="7"/>
  <c r="BD37" i="7"/>
  <c r="BE37" i="7"/>
  <c r="BF37" i="7"/>
  <c r="BG37" i="7"/>
  <c r="BH37" i="7"/>
  <c r="BI37" i="7"/>
  <c r="BJ37" i="7"/>
  <c r="BK37" i="7"/>
  <c r="BL37" i="7"/>
  <c r="BM37" i="7"/>
  <c r="BN37" i="7"/>
  <c r="BD38" i="7"/>
  <c r="BE38" i="7"/>
  <c r="BF38" i="7"/>
  <c r="BG38" i="7"/>
  <c r="BH38" i="7"/>
  <c r="BI38" i="7"/>
  <c r="BJ38" i="7"/>
  <c r="BK38" i="7"/>
  <c r="BL38" i="7"/>
  <c r="BM38" i="7"/>
  <c r="BN38" i="7"/>
  <c r="BD39" i="7"/>
  <c r="BE39" i="7"/>
  <c r="BF39" i="7"/>
  <c r="BG39" i="7"/>
  <c r="BH39" i="7"/>
  <c r="BI39" i="7"/>
  <c r="BJ39" i="7"/>
  <c r="BK39" i="7"/>
  <c r="BL39" i="7"/>
  <c r="BM39" i="7"/>
  <c r="BN39" i="7"/>
  <c r="BD40" i="7"/>
  <c r="BE40" i="7"/>
  <c r="BF40" i="7"/>
  <c r="BG40" i="7"/>
  <c r="BH40" i="7"/>
  <c r="BI40" i="7"/>
  <c r="BJ40" i="7"/>
  <c r="BK40" i="7"/>
  <c r="BL40" i="7"/>
  <c r="BM40" i="7"/>
  <c r="BN40" i="7"/>
  <c r="BD41" i="7"/>
  <c r="BE41" i="7"/>
  <c r="BF41" i="7"/>
  <c r="BG41" i="7"/>
  <c r="BH41" i="7"/>
  <c r="BI41" i="7"/>
  <c r="BJ41" i="7"/>
  <c r="BK41" i="7"/>
  <c r="BL41" i="7"/>
  <c r="BM41" i="7"/>
  <c r="BN41" i="7"/>
  <c r="BD42" i="7"/>
  <c r="BE42" i="7"/>
  <c r="BF42" i="7"/>
  <c r="BG42" i="7"/>
  <c r="BH42" i="7"/>
  <c r="BI42" i="7"/>
  <c r="BJ42" i="7"/>
  <c r="BK42" i="7"/>
  <c r="BL42" i="7"/>
  <c r="BM42" i="7"/>
  <c r="BN42" i="7"/>
  <c r="BD43" i="7"/>
  <c r="BE43" i="7"/>
  <c r="BF43" i="7"/>
  <c r="BG43" i="7"/>
  <c r="BH43" i="7"/>
  <c r="BI43" i="7"/>
  <c r="BJ43" i="7"/>
  <c r="BK43" i="7"/>
  <c r="BL43" i="7"/>
  <c r="BM43" i="7"/>
  <c r="BN43" i="7"/>
  <c r="BD44" i="7"/>
  <c r="BE44" i="7"/>
  <c r="BF44" i="7"/>
  <c r="BG44" i="7"/>
  <c r="BH44" i="7"/>
  <c r="BI44" i="7"/>
  <c r="BJ44" i="7"/>
  <c r="BK44" i="7"/>
  <c r="BL44" i="7"/>
  <c r="BM44" i="7"/>
  <c r="BN44" i="7"/>
  <c r="BD45" i="7"/>
  <c r="BE45" i="7"/>
  <c r="BF45" i="7"/>
  <c r="BG45" i="7"/>
  <c r="BH45" i="7"/>
  <c r="BI45" i="7"/>
  <c r="BJ45" i="7"/>
  <c r="BK45" i="7"/>
  <c r="BL45" i="7"/>
  <c r="BM45" i="7"/>
  <c r="BN45" i="7"/>
  <c r="BD46" i="7"/>
  <c r="BE46" i="7"/>
  <c r="BF46" i="7"/>
  <c r="BG46" i="7"/>
  <c r="BH46" i="7"/>
  <c r="BI46" i="7"/>
  <c r="BJ46" i="7"/>
  <c r="BK46" i="7"/>
  <c r="BL46" i="7"/>
  <c r="BM46" i="7"/>
  <c r="BN46" i="7"/>
  <c r="BD47" i="7"/>
  <c r="BE47" i="7"/>
  <c r="BF47" i="7"/>
  <c r="BG47" i="7"/>
  <c r="BH47" i="7"/>
  <c r="BI47" i="7"/>
  <c r="BJ47" i="7"/>
  <c r="BK47" i="7"/>
  <c r="BL47" i="7"/>
  <c r="BM47" i="7"/>
  <c r="BN47" i="7"/>
  <c r="BD48" i="7"/>
  <c r="BE48" i="7"/>
  <c r="BF48" i="7"/>
  <c r="BG48" i="7"/>
  <c r="BH48" i="7"/>
  <c r="BI48" i="7"/>
  <c r="BJ48" i="7"/>
  <c r="BK48" i="7"/>
  <c r="BL48" i="7"/>
  <c r="BM48" i="7"/>
  <c r="BN48" i="7"/>
  <c r="BD49" i="7"/>
  <c r="BE49" i="7"/>
  <c r="BF49" i="7"/>
  <c r="BG49" i="7"/>
  <c r="BH49" i="7"/>
  <c r="BI49" i="7"/>
  <c r="BJ49" i="7"/>
  <c r="BK49" i="7"/>
  <c r="BL49" i="7"/>
  <c r="BM49" i="7"/>
  <c r="BN49" i="7"/>
  <c r="BD50" i="7"/>
  <c r="BE50" i="7"/>
  <c r="BF50" i="7"/>
  <c r="BG50" i="7"/>
  <c r="BH50" i="7"/>
  <c r="BI50" i="7"/>
  <c r="BJ50" i="7"/>
  <c r="BK50" i="7"/>
  <c r="BL50" i="7"/>
  <c r="BM50" i="7"/>
  <c r="BN50" i="7"/>
  <c r="BD51" i="7"/>
  <c r="BE51" i="7"/>
  <c r="BF51" i="7"/>
  <c r="BG51" i="7"/>
  <c r="BH51" i="7"/>
  <c r="BI51" i="7"/>
  <c r="BJ51" i="7"/>
  <c r="BK51" i="7"/>
  <c r="BL51" i="7"/>
  <c r="BM51" i="7"/>
  <c r="BN51" i="7"/>
  <c r="BD52" i="7"/>
  <c r="BE52" i="7"/>
  <c r="BF52" i="7"/>
  <c r="BG52" i="7"/>
  <c r="BH52" i="7"/>
  <c r="BI52" i="7"/>
  <c r="BJ52" i="7"/>
  <c r="BK52" i="7"/>
  <c r="BL52" i="7"/>
  <c r="BM52" i="7"/>
  <c r="BN52" i="7"/>
  <c r="BD53" i="7"/>
  <c r="BE53" i="7"/>
  <c r="BF53" i="7"/>
  <c r="BG53" i="7"/>
  <c r="BH53" i="7"/>
  <c r="BI53" i="7"/>
  <c r="BJ53" i="7"/>
  <c r="BK53" i="7"/>
  <c r="BL53" i="7"/>
  <c r="BM53" i="7"/>
  <c r="BN53" i="7"/>
  <c r="BD54" i="7"/>
  <c r="BE54" i="7"/>
  <c r="BF54" i="7"/>
  <c r="BG54" i="7"/>
  <c r="BH54" i="7"/>
  <c r="BI54" i="7"/>
  <c r="BJ54" i="7"/>
  <c r="BK54" i="7"/>
  <c r="BL54" i="7"/>
  <c r="BM54" i="7"/>
  <c r="BN54" i="7"/>
  <c r="BD55" i="7"/>
  <c r="BE55" i="7"/>
  <c r="BF55" i="7"/>
  <c r="BG55" i="7"/>
  <c r="BH55" i="7"/>
  <c r="BI55" i="7"/>
  <c r="BJ55" i="7"/>
  <c r="BK55" i="7"/>
  <c r="BL55" i="7"/>
  <c r="BM55" i="7"/>
  <c r="BN55" i="7"/>
  <c r="BD56" i="7"/>
  <c r="BE56" i="7"/>
  <c r="BF56" i="7"/>
  <c r="BG56" i="7"/>
  <c r="BH56" i="7"/>
  <c r="BI56" i="7"/>
  <c r="BJ56" i="7"/>
  <c r="BK56" i="7"/>
  <c r="BL56" i="7"/>
  <c r="BM56" i="7"/>
  <c r="BN56" i="7"/>
  <c r="BD57" i="7"/>
  <c r="BE57" i="7"/>
  <c r="BF57" i="7"/>
  <c r="BG57" i="7"/>
  <c r="BH57" i="7"/>
  <c r="BI57" i="7"/>
  <c r="BJ57" i="7"/>
  <c r="BK57" i="7"/>
  <c r="BL57" i="7"/>
  <c r="BM57" i="7"/>
  <c r="BN57" i="7"/>
  <c r="BD58" i="7"/>
  <c r="BE58" i="7"/>
  <c r="BF58" i="7"/>
  <c r="BG58" i="7"/>
  <c r="BH58" i="7"/>
  <c r="BI58" i="7"/>
  <c r="BJ58" i="7"/>
  <c r="BK58" i="7"/>
  <c r="BL58" i="7"/>
  <c r="BM58" i="7"/>
  <c r="BN58" i="7"/>
  <c r="BD59" i="7"/>
  <c r="BE59" i="7"/>
  <c r="BF59" i="7"/>
  <c r="BG59" i="7"/>
  <c r="BH59" i="7"/>
  <c r="BI59" i="7"/>
  <c r="BJ59" i="7"/>
  <c r="BK59" i="7"/>
  <c r="BL59" i="7"/>
  <c r="BM59" i="7"/>
  <c r="BN59" i="7"/>
  <c r="BD60" i="7"/>
  <c r="BE60" i="7"/>
  <c r="BF60" i="7"/>
  <c r="BG60" i="7"/>
  <c r="BH60" i="7"/>
  <c r="BI60" i="7"/>
  <c r="BJ60" i="7"/>
  <c r="BK60" i="7"/>
  <c r="BL60" i="7"/>
  <c r="BM60" i="7"/>
  <c r="BN60" i="7"/>
  <c r="BD61" i="7"/>
  <c r="BE61" i="7"/>
  <c r="BF61" i="7"/>
  <c r="BG61" i="7"/>
  <c r="BH61" i="7"/>
  <c r="BI61" i="7"/>
  <c r="BJ61" i="7"/>
  <c r="BK61" i="7"/>
  <c r="BL61" i="7"/>
  <c r="BM61" i="7"/>
  <c r="BN61" i="7"/>
  <c r="BD62" i="7"/>
  <c r="BE62" i="7"/>
  <c r="BF62" i="7"/>
  <c r="BG62" i="7"/>
  <c r="BH62" i="7"/>
  <c r="BI62" i="7"/>
  <c r="BJ62" i="7"/>
  <c r="BK62" i="7"/>
  <c r="BL62" i="7"/>
  <c r="BM62" i="7"/>
  <c r="BN62" i="7"/>
  <c r="BD63" i="7"/>
  <c r="BE63" i="7"/>
  <c r="BF63" i="7"/>
  <c r="BG63" i="7"/>
  <c r="BH63" i="7"/>
  <c r="BI63" i="7"/>
  <c r="BJ63" i="7"/>
  <c r="BK63" i="7"/>
  <c r="BL63" i="7"/>
  <c r="BM63" i="7"/>
  <c r="BN63" i="7"/>
  <c r="BD64" i="7"/>
  <c r="BE64" i="7"/>
  <c r="BF64" i="7"/>
  <c r="BG64" i="7"/>
  <c r="BH64" i="7"/>
  <c r="BI64" i="7"/>
  <c r="BJ64" i="7"/>
  <c r="BK64" i="7"/>
  <c r="BL64" i="7"/>
  <c r="BM64" i="7"/>
  <c r="BN64" i="7"/>
  <c r="BD65" i="7"/>
  <c r="BE65" i="7"/>
  <c r="BF65" i="7"/>
  <c r="BG65" i="7"/>
  <c r="BH65" i="7"/>
  <c r="BI65" i="7"/>
  <c r="BJ65" i="7"/>
  <c r="BK65" i="7"/>
  <c r="BL65" i="7"/>
  <c r="BM65" i="7"/>
  <c r="BN65" i="7"/>
  <c r="BD66" i="7"/>
  <c r="BE66" i="7"/>
  <c r="BF66" i="7"/>
  <c r="BG66" i="7"/>
  <c r="BH66" i="7"/>
  <c r="BI66" i="7"/>
  <c r="BJ66" i="7"/>
  <c r="BK66" i="7"/>
  <c r="BL66" i="7"/>
  <c r="BM66" i="7"/>
  <c r="BN66" i="7"/>
  <c r="BD67" i="7"/>
  <c r="BE67" i="7"/>
  <c r="BF67" i="7"/>
  <c r="BG67" i="7"/>
  <c r="BH67" i="7"/>
  <c r="BI67" i="7"/>
  <c r="BJ67" i="7"/>
  <c r="BK67" i="7"/>
  <c r="BL67" i="7"/>
  <c r="BM67" i="7"/>
  <c r="BN67" i="7"/>
  <c r="BD68" i="7"/>
  <c r="BE68" i="7"/>
  <c r="BF68" i="7"/>
  <c r="BG68" i="7"/>
  <c r="BH68" i="7"/>
  <c r="BI68" i="7"/>
  <c r="BJ68" i="7"/>
  <c r="BK68" i="7"/>
  <c r="BL68" i="7"/>
  <c r="BM68" i="7"/>
  <c r="BN68" i="7"/>
  <c r="BD69" i="7"/>
  <c r="BE69" i="7"/>
  <c r="BF69" i="7"/>
  <c r="BG69" i="7"/>
  <c r="BH69" i="7"/>
  <c r="BI69" i="7"/>
  <c r="BJ69" i="7"/>
  <c r="BK69" i="7"/>
  <c r="BL69" i="7"/>
  <c r="BM69" i="7"/>
  <c r="BN69" i="7"/>
  <c r="BD70" i="7"/>
  <c r="BE70" i="7"/>
  <c r="BF70" i="7"/>
  <c r="BG70" i="7"/>
  <c r="BH70" i="7"/>
  <c r="BI70" i="7"/>
  <c r="BJ70" i="7"/>
  <c r="BK70" i="7"/>
  <c r="BL70" i="7"/>
  <c r="BM70" i="7"/>
  <c r="BN70" i="7"/>
  <c r="BD71" i="7"/>
  <c r="BE71" i="7"/>
  <c r="BF71" i="7"/>
  <c r="BG71" i="7"/>
  <c r="BH71" i="7"/>
  <c r="BI71" i="7"/>
  <c r="BJ71" i="7"/>
  <c r="BK71" i="7"/>
  <c r="BL71" i="7"/>
  <c r="BM71" i="7"/>
  <c r="BN71" i="7"/>
  <c r="BD72" i="7"/>
  <c r="BE72" i="7"/>
  <c r="BF72" i="7"/>
  <c r="BG72" i="7"/>
  <c r="BH72" i="7"/>
  <c r="BI72" i="7"/>
  <c r="BJ72" i="7"/>
  <c r="BK72" i="7"/>
  <c r="BL72" i="7"/>
  <c r="BM72" i="7"/>
  <c r="BN72" i="7"/>
  <c r="BD73" i="7"/>
  <c r="BE73" i="7"/>
  <c r="BF73" i="7"/>
  <c r="BG73" i="7"/>
  <c r="BH73" i="7"/>
  <c r="BI73" i="7"/>
  <c r="BJ73" i="7"/>
  <c r="BK73" i="7"/>
  <c r="BL73" i="7"/>
  <c r="BM73" i="7"/>
  <c r="BN73" i="7"/>
  <c r="BD74" i="7"/>
  <c r="BE74" i="7"/>
  <c r="BF74" i="7"/>
  <c r="BG74" i="7"/>
  <c r="BH74" i="7"/>
  <c r="BI74" i="7"/>
  <c r="BJ74" i="7"/>
  <c r="BK74" i="7"/>
  <c r="BL74" i="7"/>
  <c r="BM74" i="7"/>
  <c r="BN74" i="7"/>
  <c r="BD75" i="7"/>
  <c r="BE75" i="7"/>
  <c r="BF75" i="7"/>
  <c r="BG75" i="7"/>
  <c r="BH75" i="7"/>
  <c r="BI75" i="7"/>
  <c r="BJ75" i="7"/>
  <c r="BK75" i="7"/>
  <c r="BL75" i="7"/>
  <c r="BM75" i="7"/>
  <c r="BN75" i="7"/>
  <c r="BD76" i="7"/>
  <c r="BE76" i="7"/>
  <c r="BF76" i="7"/>
  <c r="BG76" i="7"/>
  <c r="BH76" i="7"/>
  <c r="BI76" i="7"/>
  <c r="BJ76" i="7"/>
  <c r="BK76" i="7"/>
  <c r="BL76" i="7"/>
  <c r="BM76" i="7"/>
  <c r="BN76" i="7"/>
  <c r="BD77" i="7"/>
  <c r="BE77" i="7"/>
  <c r="BF77" i="7"/>
  <c r="BG77" i="7"/>
  <c r="BH77" i="7"/>
  <c r="BI77" i="7"/>
  <c r="BJ77" i="7"/>
  <c r="BK77" i="7"/>
  <c r="BL77" i="7"/>
  <c r="BM77" i="7"/>
  <c r="BN77" i="7"/>
  <c r="BD78" i="7"/>
  <c r="BE78" i="7"/>
  <c r="BF78" i="7"/>
  <c r="BG78" i="7"/>
  <c r="BH78" i="7"/>
  <c r="BI78" i="7"/>
  <c r="BJ78" i="7"/>
  <c r="BK78" i="7"/>
  <c r="BL78" i="7"/>
  <c r="BM78" i="7"/>
  <c r="BN78" i="7"/>
  <c r="BD79" i="7"/>
  <c r="BE79" i="7"/>
  <c r="BF79" i="7"/>
  <c r="BG79" i="7"/>
  <c r="BH79" i="7"/>
  <c r="BI79" i="7"/>
  <c r="BJ79" i="7"/>
  <c r="BK79" i="7"/>
  <c r="BL79" i="7"/>
  <c r="BM79" i="7"/>
  <c r="BN79" i="7"/>
  <c r="BD80" i="7"/>
  <c r="BE80" i="7"/>
  <c r="BF80" i="7"/>
  <c r="BG80" i="7"/>
  <c r="BH80" i="7"/>
  <c r="BI80" i="7"/>
  <c r="BJ80" i="7"/>
  <c r="BK80" i="7"/>
  <c r="BL80" i="7"/>
  <c r="BM80" i="7"/>
  <c r="BN80" i="7"/>
  <c r="BD81" i="7"/>
  <c r="BE81" i="7"/>
  <c r="BF81" i="7"/>
  <c r="BG81" i="7"/>
  <c r="BH81" i="7"/>
  <c r="BI81" i="7"/>
  <c r="BJ81" i="7"/>
  <c r="BK81" i="7"/>
  <c r="BL81" i="7"/>
  <c r="BM81" i="7"/>
  <c r="BN81" i="7"/>
  <c r="BD82" i="7"/>
  <c r="BE82" i="7"/>
  <c r="BF82" i="7"/>
  <c r="BG82" i="7"/>
  <c r="BH82" i="7"/>
  <c r="BI82" i="7"/>
  <c r="BJ82" i="7"/>
  <c r="BK82" i="7"/>
  <c r="BL82" i="7"/>
  <c r="BM82" i="7"/>
  <c r="BN82" i="7"/>
  <c r="BD83" i="7"/>
  <c r="BE83" i="7"/>
  <c r="BF83" i="7"/>
  <c r="BG83" i="7"/>
  <c r="BH83" i="7"/>
  <c r="BI83" i="7"/>
  <c r="BJ83" i="7"/>
  <c r="BK83" i="7"/>
  <c r="BL83" i="7"/>
  <c r="BM83" i="7"/>
  <c r="BN83" i="7"/>
  <c r="AY6" i="7"/>
  <c r="AZ6" i="7"/>
  <c r="BA6" i="7"/>
  <c r="BB6" i="7"/>
  <c r="BC6" i="7"/>
  <c r="AY7" i="7"/>
  <c r="AZ7" i="7"/>
  <c r="BA7" i="7"/>
  <c r="BB7" i="7"/>
  <c r="BC7" i="7"/>
  <c r="AY8" i="7"/>
  <c r="AZ8" i="7"/>
  <c r="BA8" i="7"/>
  <c r="BB8" i="7"/>
  <c r="BC8" i="7"/>
  <c r="AY9" i="7"/>
  <c r="AZ9" i="7"/>
  <c r="BA9" i="7"/>
  <c r="BB9" i="7"/>
  <c r="BC9" i="7"/>
  <c r="AY10" i="7"/>
  <c r="AZ10" i="7"/>
  <c r="BA10" i="7"/>
  <c r="BB10" i="7"/>
  <c r="BC10" i="7"/>
  <c r="AY11" i="7"/>
  <c r="AZ11" i="7"/>
  <c r="BA11" i="7"/>
  <c r="BB11" i="7"/>
  <c r="BC11" i="7"/>
  <c r="AY12" i="7"/>
  <c r="AZ12" i="7"/>
  <c r="BA12" i="7"/>
  <c r="BB12" i="7"/>
  <c r="BC12" i="7"/>
  <c r="AY13" i="7"/>
  <c r="AZ13" i="7"/>
  <c r="BA13" i="7"/>
  <c r="BB13" i="7"/>
  <c r="BC13" i="7"/>
  <c r="AY14" i="7"/>
  <c r="AZ14" i="7"/>
  <c r="BA14" i="7"/>
  <c r="BB14" i="7"/>
  <c r="BC14" i="7"/>
  <c r="AY15" i="7"/>
  <c r="AZ15" i="7"/>
  <c r="BA15" i="7"/>
  <c r="BB15" i="7"/>
  <c r="BC15" i="7"/>
  <c r="AY16" i="7"/>
  <c r="AZ16" i="7"/>
  <c r="BA16" i="7"/>
  <c r="BB16" i="7"/>
  <c r="BC16" i="7"/>
  <c r="AY17" i="7"/>
  <c r="AZ17" i="7"/>
  <c r="BA17" i="7"/>
  <c r="BB17" i="7"/>
  <c r="BC17" i="7"/>
  <c r="AY18" i="7"/>
  <c r="AZ18" i="7"/>
  <c r="BA18" i="7"/>
  <c r="BB18" i="7"/>
  <c r="BC18" i="7"/>
  <c r="AY19" i="7"/>
  <c r="AZ19" i="7"/>
  <c r="BA19" i="7"/>
  <c r="BB19" i="7"/>
  <c r="BC19" i="7"/>
  <c r="AY20" i="7"/>
  <c r="AZ20" i="7"/>
  <c r="BA20" i="7"/>
  <c r="BB20" i="7"/>
  <c r="BC20" i="7"/>
  <c r="AY21" i="7"/>
  <c r="AZ21" i="7"/>
  <c r="BA21" i="7"/>
  <c r="BB21" i="7"/>
  <c r="BC21" i="7"/>
  <c r="AY22" i="7"/>
  <c r="AZ22" i="7"/>
  <c r="BA22" i="7"/>
  <c r="BB22" i="7"/>
  <c r="BC22" i="7"/>
  <c r="AY23" i="7"/>
  <c r="AZ23" i="7"/>
  <c r="BA23" i="7"/>
  <c r="BB23" i="7"/>
  <c r="BC23" i="7"/>
  <c r="AY24" i="7"/>
  <c r="AZ24" i="7"/>
  <c r="BA24" i="7"/>
  <c r="BB24" i="7"/>
  <c r="BC24" i="7"/>
  <c r="AY25" i="7"/>
  <c r="AZ25" i="7"/>
  <c r="BA25" i="7"/>
  <c r="BB25" i="7"/>
  <c r="BC25" i="7"/>
  <c r="AY26" i="7"/>
  <c r="AZ26" i="7"/>
  <c r="BA26" i="7"/>
  <c r="BB26" i="7"/>
  <c r="BC26" i="7"/>
  <c r="AY27" i="7"/>
  <c r="AZ27" i="7"/>
  <c r="BA27" i="7"/>
  <c r="BB27" i="7"/>
  <c r="BC27" i="7"/>
  <c r="AY28" i="7"/>
  <c r="AZ28" i="7"/>
  <c r="BA28" i="7"/>
  <c r="BB28" i="7"/>
  <c r="BC28" i="7"/>
  <c r="AY29" i="7"/>
  <c r="AZ29" i="7"/>
  <c r="BA29" i="7"/>
  <c r="BB29" i="7"/>
  <c r="BC29" i="7"/>
  <c r="AY30" i="7"/>
  <c r="AZ30" i="7"/>
  <c r="BA30" i="7"/>
  <c r="BB30" i="7"/>
  <c r="BC30" i="7"/>
  <c r="AY31" i="7"/>
  <c r="AZ31" i="7"/>
  <c r="BA31" i="7"/>
  <c r="BB31" i="7"/>
  <c r="BC31" i="7"/>
  <c r="AY32" i="7"/>
  <c r="AZ32" i="7"/>
  <c r="BA32" i="7"/>
  <c r="BB32" i="7"/>
  <c r="BC32" i="7"/>
  <c r="AY33" i="7"/>
  <c r="AZ33" i="7"/>
  <c r="BA33" i="7"/>
  <c r="BB33" i="7"/>
  <c r="BC33" i="7"/>
  <c r="AY34" i="7"/>
  <c r="AZ34" i="7"/>
  <c r="BA34" i="7"/>
  <c r="BB34" i="7"/>
  <c r="BC34" i="7"/>
  <c r="AY35" i="7"/>
  <c r="AZ35" i="7"/>
  <c r="BA35" i="7"/>
  <c r="BB35" i="7"/>
  <c r="BC35" i="7"/>
  <c r="AY36" i="7"/>
  <c r="AZ36" i="7"/>
  <c r="BA36" i="7"/>
  <c r="BB36" i="7"/>
  <c r="BC36" i="7"/>
  <c r="AY37" i="7"/>
  <c r="AZ37" i="7"/>
  <c r="BA37" i="7"/>
  <c r="BB37" i="7"/>
  <c r="BC37" i="7"/>
  <c r="AY38" i="7"/>
  <c r="AZ38" i="7"/>
  <c r="BA38" i="7"/>
  <c r="BB38" i="7"/>
  <c r="BC38" i="7"/>
  <c r="AY39" i="7"/>
  <c r="AZ39" i="7"/>
  <c r="BA39" i="7"/>
  <c r="BB39" i="7"/>
  <c r="BC39" i="7"/>
  <c r="AY40" i="7"/>
  <c r="AZ40" i="7"/>
  <c r="BA40" i="7"/>
  <c r="BB40" i="7"/>
  <c r="BC40" i="7"/>
  <c r="AY41" i="7"/>
  <c r="AZ41" i="7"/>
  <c r="BA41" i="7"/>
  <c r="BB41" i="7"/>
  <c r="BC41" i="7"/>
  <c r="AY42" i="7"/>
  <c r="AZ42" i="7"/>
  <c r="BA42" i="7"/>
  <c r="BB42" i="7"/>
  <c r="BC42" i="7"/>
  <c r="AY43" i="7"/>
  <c r="AZ43" i="7"/>
  <c r="BA43" i="7"/>
  <c r="BB43" i="7"/>
  <c r="BC43" i="7"/>
  <c r="AY44" i="7"/>
  <c r="AZ44" i="7"/>
  <c r="BA44" i="7"/>
  <c r="BB44" i="7"/>
  <c r="BC44" i="7"/>
  <c r="AY45" i="7"/>
  <c r="AZ45" i="7"/>
  <c r="BA45" i="7"/>
  <c r="BB45" i="7"/>
  <c r="BC45" i="7"/>
  <c r="AY46" i="7"/>
  <c r="AZ46" i="7"/>
  <c r="BA46" i="7"/>
  <c r="BB46" i="7"/>
  <c r="BC46" i="7"/>
  <c r="AY47" i="7"/>
  <c r="AZ47" i="7"/>
  <c r="BA47" i="7"/>
  <c r="BB47" i="7"/>
  <c r="BC47" i="7"/>
  <c r="AY48" i="7"/>
  <c r="AZ48" i="7"/>
  <c r="BA48" i="7"/>
  <c r="BB48" i="7"/>
  <c r="BC48" i="7"/>
  <c r="AY49" i="7"/>
  <c r="AZ49" i="7"/>
  <c r="BA49" i="7"/>
  <c r="BB49" i="7"/>
  <c r="BC49" i="7"/>
  <c r="AY50" i="7"/>
  <c r="AZ50" i="7"/>
  <c r="BA50" i="7"/>
  <c r="BB50" i="7"/>
  <c r="BC50" i="7"/>
  <c r="AY51" i="7"/>
  <c r="AZ51" i="7"/>
  <c r="BA51" i="7"/>
  <c r="BB51" i="7"/>
  <c r="BC51" i="7"/>
  <c r="AY52" i="7"/>
  <c r="AZ52" i="7"/>
  <c r="BA52" i="7"/>
  <c r="BB52" i="7"/>
  <c r="BC52" i="7"/>
  <c r="AY53" i="7"/>
  <c r="AZ53" i="7"/>
  <c r="BA53" i="7"/>
  <c r="BB53" i="7"/>
  <c r="BC53" i="7"/>
  <c r="AY54" i="7"/>
  <c r="AZ54" i="7"/>
  <c r="BA54" i="7"/>
  <c r="BB54" i="7"/>
  <c r="BC54" i="7"/>
  <c r="AY55" i="7"/>
  <c r="AZ55" i="7"/>
  <c r="BA55" i="7"/>
  <c r="BB55" i="7"/>
  <c r="BC55" i="7"/>
  <c r="AY56" i="7"/>
  <c r="AZ56" i="7"/>
  <c r="BA56" i="7"/>
  <c r="BB56" i="7"/>
  <c r="BC56" i="7"/>
  <c r="AY57" i="7"/>
  <c r="AZ57" i="7"/>
  <c r="BA57" i="7"/>
  <c r="BB57" i="7"/>
  <c r="BC57" i="7"/>
  <c r="AY58" i="7"/>
  <c r="AZ58" i="7"/>
  <c r="BA58" i="7"/>
  <c r="BB58" i="7"/>
  <c r="BC58" i="7"/>
  <c r="AY59" i="7"/>
  <c r="AZ59" i="7"/>
  <c r="BA59" i="7"/>
  <c r="BB59" i="7"/>
  <c r="BC59" i="7"/>
  <c r="AY60" i="7"/>
  <c r="AZ60" i="7"/>
  <c r="BA60" i="7"/>
  <c r="BB60" i="7"/>
  <c r="BC60" i="7"/>
  <c r="AY61" i="7"/>
  <c r="AZ61" i="7"/>
  <c r="BA61" i="7"/>
  <c r="BB61" i="7"/>
  <c r="BC61" i="7"/>
  <c r="AY62" i="7"/>
  <c r="AZ62" i="7"/>
  <c r="BA62" i="7"/>
  <c r="BB62" i="7"/>
  <c r="BC62" i="7"/>
  <c r="AY63" i="7"/>
  <c r="AZ63" i="7"/>
  <c r="BA63" i="7"/>
  <c r="BB63" i="7"/>
  <c r="BC63" i="7"/>
  <c r="AY64" i="7"/>
  <c r="AZ64" i="7"/>
  <c r="BA64" i="7"/>
  <c r="BB64" i="7"/>
  <c r="BC64" i="7"/>
  <c r="AY65" i="7"/>
  <c r="AZ65" i="7"/>
  <c r="BA65" i="7"/>
  <c r="BB65" i="7"/>
  <c r="BC65" i="7"/>
  <c r="AY66" i="7"/>
  <c r="AZ66" i="7"/>
  <c r="BA66" i="7"/>
  <c r="BB66" i="7"/>
  <c r="BC66" i="7"/>
  <c r="AY67" i="7"/>
  <c r="AZ67" i="7"/>
  <c r="BA67" i="7"/>
  <c r="BB67" i="7"/>
  <c r="BC67" i="7"/>
  <c r="AY68" i="7"/>
  <c r="AZ68" i="7"/>
  <c r="BA68" i="7"/>
  <c r="BB68" i="7"/>
  <c r="BC68" i="7"/>
  <c r="AY69" i="7"/>
  <c r="AZ69" i="7"/>
  <c r="BA69" i="7"/>
  <c r="BB69" i="7"/>
  <c r="BC69" i="7"/>
  <c r="AY70" i="7"/>
  <c r="AZ70" i="7"/>
  <c r="BA70" i="7"/>
  <c r="BB70" i="7"/>
  <c r="BC70" i="7"/>
  <c r="AY71" i="7"/>
  <c r="AZ71" i="7"/>
  <c r="BA71" i="7"/>
  <c r="BB71" i="7"/>
  <c r="BC71" i="7"/>
  <c r="AY72" i="7"/>
  <c r="AZ72" i="7"/>
  <c r="BA72" i="7"/>
  <c r="BB72" i="7"/>
  <c r="BC72" i="7"/>
  <c r="AY73" i="7"/>
  <c r="AZ73" i="7"/>
  <c r="BA73" i="7"/>
  <c r="BB73" i="7"/>
  <c r="BC73" i="7"/>
  <c r="AY74" i="7"/>
  <c r="AZ74" i="7"/>
  <c r="BA74" i="7"/>
  <c r="BB74" i="7"/>
  <c r="BC74" i="7"/>
  <c r="AY75" i="7"/>
  <c r="AZ75" i="7"/>
  <c r="BA75" i="7"/>
  <c r="BB75" i="7"/>
  <c r="BC75" i="7"/>
  <c r="AY76" i="7"/>
  <c r="AZ76" i="7"/>
  <c r="BA76" i="7"/>
  <c r="BB76" i="7"/>
  <c r="BC76" i="7"/>
  <c r="AY77" i="7"/>
  <c r="AZ77" i="7"/>
  <c r="BA77" i="7"/>
  <c r="BB77" i="7"/>
  <c r="BC77" i="7"/>
  <c r="AY78" i="7"/>
  <c r="AZ78" i="7"/>
  <c r="BA78" i="7"/>
  <c r="BB78" i="7"/>
  <c r="BC78" i="7"/>
  <c r="AY79" i="7"/>
  <c r="AZ79" i="7"/>
  <c r="BA79" i="7"/>
  <c r="BB79" i="7"/>
  <c r="BC79" i="7"/>
  <c r="AY80" i="7"/>
  <c r="AZ80" i="7"/>
  <c r="BA80" i="7"/>
  <c r="BB80" i="7"/>
  <c r="BC80" i="7"/>
  <c r="AY81" i="7"/>
  <c r="AZ81" i="7"/>
  <c r="BA81" i="7"/>
  <c r="BB81" i="7"/>
  <c r="BC81" i="7"/>
  <c r="AY82" i="7"/>
  <c r="AZ82" i="7"/>
  <c r="BA82" i="7"/>
  <c r="BB82" i="7"/>
  <c r="BC82" i="7"/>
  <c r="AY83" i="7"/>
  <c r="AZ83" i="7"/>
  <c r="BA83" i="7"/>
  <c r="BB83" i="7"/>
  <c r="BC83" i="7"/>
  <c r="AK6" i="7"/>
  <c r="AL6" i="7"/>
  <c r="AM6" i="7"/>
  <c r="AN6" i="7"/>
  <c r="AO6" i="7"/>
  <c r="AP6" i="7"/>
  <c r="AQ6" i="7"/>
  <c r="AR6" i="7"/>
  <c r="AS6" i="7"/>
  <c r="AT6" i="7"/>
  <c r="AU6" i="7"/>
  <c r="AV6" i="7"/>
  <c r="AW6" i="7"/>
  <c r="AX6" i="7"/>
  <c r="AK7" i="7"/>
  <c r="AL7" i="7"/>
  <c r="AM7" i="7"/>
  <c r="AN7" i="7"/>
  <c r="AO7" i="7"/>
  <c r="AP7" i="7"/>
  <c r="AQ7" i="7"/>
  <c r="AR7" i="7"/>
  <c r="AS7" i="7"/>
  <c r="AT7" i="7"/>
  <c r="AU7" i="7"/>
  <c r="AV7" i="7"/>
  <c r="AW7" i="7"/>
  <c r="AX7" i="7"/>
  <c r="AK8" i="7"/>
  <c r="AL8" i="7"/>
  <c r="AM8" i="7"/>
  <c r="AN8" i="7"/>
  <c r="AO8" i="7"/>
  <c r="AP8" i="7"/>
  <c r="AQ8" i="7"/>
  <c r="AR8" i="7"/>
  <c r="AS8" i="7"/>
  <c r="AT8" i="7"/>
  <c r="AU8" i="7"/>
  <c r="AV8" i="7"/>
  <c r="AW8" i="7"/>
  <c r="AX8" i="7"/>
  <c r="AK9" i="7"/>
  <c r="AL9" i="7"/>
  <c r="AM9" i="7"/>
  <c r="AN9" i="7"/>
  <c r="AO9" i="7"/>
  <c r="AP9" i="7"/>
  <c r="AQ9" i="7"/>
  <c r="AR9" i="7"/>
  <c r="AS9" i="7"/>
  <c r="AT9" i="7"/>
  <c r="AU9" i="7"/>
  <c r="AV9" i="7"/>
  <c r="AW9" i="7"/>
  <c r="AX9" i="7"/>
  <c r="AK10" i="7"/>
  <c r="AL10" i="7"/>
  <c r="AM10" i="7"/>
  <c r="AN10" i="7"/>
  <c r="AO10" i="7"/>
  <c r="AP10" i="7"/>
  <c r="AQ10" i="7"/>
  <c r="AR10" i="7"/>
  <c r="AS10" i="7"/>
  <c r="AT10" i="7"/>
  <c r="AU10" i="7"/>
  <c r="AV10" i="7"/>
  <c r="AW10" i="7"/>
  <c r="AX10" i="7"/>
  <c r="AK11" i="7"/>
  <c r="AL11" i="7"/>
  <c r="AM11" i="7"/>
  <c r="AN11" i="7"/>
  <c r="AO11" i="7"/>
  <c r="AP11" i="7"/>
  <c r="AQ11" i="7"/>
  <c r="AR11" i="7"/>
  <c r="AS11" i="7"/>
  <c r="AT11" i="7"/>
  <c r="AU11" i="7"/>
  <c r="AV11" i="7"/>
  <c r="AW11" i="7"/>
  <c r="AX11" i="7"/>
  <c r="AK12" i="7"/>
  <c r="AL12" i="7"/>
  <c r="AM12" i="7"/>
  <c r="AN12" i="7"/>
  <c r="AO12" i="7"/>
  <c r="AP12" i="7"/>
  <c r="AQ12" i="7"/>
  <c r="AR12" i="7"/>
  <c r="AS12" i="7"/>
  <c r="AT12" i="7"/>
  <c r="AU12" i="7"/>
  <c r="AV12" i="7"/>
  <c r="AW12" i="7"/>
  <c r="AX12" i="7"/>
  <c r="AK13" i="7"/>
  <c r="AL13" i="7"/>
  <c r="AM13" i="7"/>
  <c r="AN13" i="7"/>
  <c r="AO13" i="7"/>
  <c r="AP13" i="7"/>
  <c r="AQ13" i="7"/>
  <c r="AR13" i="7"/>
  <c r="AS13" i="7"/>
  <c r="AT13" i="7"/>
  <c r="AU13" i="7"/>
  <c r="AV13" i="7"/>
  <c r="AW13" i="7"/>
  <c r="AX13" i="7"/>
  <c r="AK14" i="7"/>
  <c r="AL14" i="7"/>
  <c r="AM14" i="7"/>
  <c r="AN14" i="7"/>
  <c r="AO14" i="7"/>
  <c r="AP14" i="7"/>
  <c r="AQ14" i="7"/>
  <c r="AR14" i="7"/>
  <c r="AS14" i="7"/>
  <c r="AT14" i="7"/>
  <c r="AU14" i="7"/>
  <c r="AV14" i="7"/>
  <c r="AW14" i="7"/>
  <c r="AX14" i="7"/>
  <c r="AK15" i="7"/>
  <c r="AL15" i="7"/>
  <c r="AM15" i="7"/>
  <c r="AN15" i="7"/>
  <c r="AO15" i="7"/>
  <c r="AP15" i="7"/>
  <c r="AQ15" i="7"/>
  <c r="AR15" i="7"/>
  <c r="AS15" i="7"/>
  <c r="AT15" i="7"/>
  <c r="AU15" i="7"/>
  <c r="AV15" i="7"/>
  <c r="AW15" i="7"/>
  <c r="AX15" i="7"/>
  <c r="AK16" i="7"/>
  <c r="AL16" i="7"/>
  <c r="AM16" i="7"/>
  <c r="AN16" i="7"/>
  <c r="AO16" i="7"/>
  <c r="AP16" i="7"/>
  <c r="AQ16" i="7"/>
  <c r="AR16" i="7"/>
  <c r="AS16" i="7"/>
  <c r="AT16" i="7"/>
  <c r="AU16" i="7"/>
  <c r="AV16" i="7"/>
  <c r="AW16" i="7"/>
  <c r="AX16" i="7"/>
  <c r="AK17" i="7"/>
  <c r="AL17" i="7"/>
  <c r="AM17" i="7"/>
  <c r="AN17" i="7"/>
  <c r="AO17" i="7"/>
  <c r="AP17" i="7"/>
  <c r="AQ17" i="7"/>
  <c r="AR17" i="7"/>
  <c r="AS17" i="7"/>
  <c r="AT17" i="7"/>
  <c r="AU17" i="7"/>
  <c r="AV17" i="7"/>
  <c r="AW17" i="7"/>
  <c r="AX17" i="7"/>
  <c r="AK18" i="7"/>
  <c r="AL18" i="7"/>
  <c r="AM18" i="7"/>
  <c r="AN18" i="7"/>
  <c r="AO18" i="7"/>
  <c r="AP18" i="7"/>
  <c r="AQ18" i="7"/>
  <c r="AR18" i="7"/>
  <c r="AS18" i="7"/>
  <c r="AT18" i="7"/>
  <c r="AU18" i="7"/>
  <c r="AV18" i="7"/>
  <c r="AW18" i="7"/>
  <c r="AX18" i="7"/>
  <c r="AK19" i="7"/>
  <c r="AL19" i="7"/>
  <c r="AM19" i="7"/>
  <c r="AN19" i="7"/>
  <c r="AO19" i="7"/>
  <c r="AP19" i="7"/>
  <c r="AQ19" i="7"/>
  <c r="AR19" i="7"/>
  <c r="AS19" i="7"/>
  <c r="AT19" i="7"/>
  <c r="AU19" i="7"/>
  <c r="AV19" i="7"/>
  <c r="AW19" i="7"/>
  <c r="AX19" i="7"/>
  <c r="AK20" i="7"/>
  <c r="AL20" i="7"/>
  <c r="AM20" i="7"/>
  <c r="AN20" i="7"/>
  <c r="AO20" i="7"/>
  <c r="AP20" i="7"/>
  <c r="AQ20" i="7"/>
  <c r="AR20" i="7"/>
  <c r="AS20" i="7"/>
  <c r="AT20" i="7"/>
  <c r="AU20" i="7"/>
  <c r="AV20" i="7"/>
  <c r="AW20" i="7"/>
  <c r="AX20" i="7"/>
  <c r="AK21" i="7"/>
  <c r="AL21" i="7"/>
  <c r="AM21" i="7"/>
  <c r="AN21" i="7"/>
  <c r="AO21" i="7"/>
  <c r="AP21" i="7"/>
  <c r="AQ21" i="7"/>
  <c r="AR21" i="7"/>
  <c r="AS21" i="7"/>
  <c r="AT21" i="7"/>
  <c r="AU21" i="7"/>
  <c r="AV21" i="7"/>
  <c r="AW21" i="7"/>
  <c r="AX21" i="7"/>
  <c r="AK22" i="7"/>
  <c r="AL22" i="7"/>
  <c r="AM22" i="7"/>
  <c r="AN22" i="7"/>
  <c r="AO22" i="7"/>
  <c r="AP22" i="7"/>
  <c r="AQ22" i="7"/>
  <c r="AR22" i="7"/>
  <c r="AS22" i="7"/>
  <c r="AT22" i="7"/>
  <c r="AU22" i="7"/>
  <c r="AV22" i="7"/>
  <c r="AW22" i="7"/>
  <c r="AX22" i="7"/>
  <c r="AK23" i="7"/>
  <c r="AL23" i="7"/>
  <c r="AM23" i="7"/>
  <c r="AN23" i="7"/>
  <c r="AO23" i="7"/>
  <c r="AP23" i="7"/>
  <c r="AQ23" i="7"/>
  <c r="AR23" i="7"/>
  <c r="AS23" i="7"/>
  <c r="AT23" i="7"/>
  <c r="AU23" i="7"/>
  <c r="AV23" i="7"/>
  <c r="AW23" i="7"/>
  <c r="AX23" i="7"/>
  <c r="AK24" i="7"/>
  <c r="AL24" i="7"/>
  <c r="AM24" i="7"/>
  <c r="AN24" i="7"/>
  <c r="AO24" i="7"/>
  <c r="AP24" i="7"/>
  <c r="AQ24" i="7"/>
  <c r="AR24" i="7"/>
  <c r="AS24" i="7"/>
  <c r="AT24" i="7"/>
  <c r="AU24" i="7"/>
  <c r="AV24" i="7"/>
  <c r="AW24" i="7"/>
  <c r="AX24" i="7"/>
  <c r="AK25" i="7"/>
  <c r="AL25" i="7"/>
  <c r="AM25" i="7"/>
  <c r="AN25" i="7"/>
  <c r="AO25" i="7"/>
  <c r="AP25" i="7"/>
  <c r="AQ25" i="7"/>
  <c r="AR25" i="7"/>
  <c r="AS25" i="7"/>
  <c r="AT25" i="7"/>
  <c r="AU25" i="7"/>
  <c r="AV25" i="7"/>
  <c r="AW25" i="7"/>
  <c r="AX25" i="7"/>
  <c r="AK26" i="7"/>
  <c r="AL26" i="7"/>
  <c r="AM26" i="7"/>
  <c r="AN26" i="7"/>
  <c r="AO26" i="7"/>
  <c r="AP26" i="7"/>
  <c r="AQ26" i="7"/>
  <c r="AR26" i="7"/>
  <c r="AS26" i="7"/>
  <c r="AT26" i="7"/>
  <c r="AU26" i="7"/>
  <c r="AV26" i="7"/>
  <c r="AW26" i="7"/>
  <c r="AX26" i="7"/>
  <c r="AK27" i="7"/>
  <c r="AL27" i="7"/>
  <c r="AM27" i="7"/>
  <c r="AN27" i="7"/>
  <c r="AO27" i="7"/>
  <c r="AP27" i="7"/>
  <c r="AQ27" i="7"/>
  <c r="AR27" i="7"/>
  <c r="AS27" i="7"/>
  <c r="AT27" i="7"/>
  <c r="AU27" i="7"/>
  <c r="AV27" i="7"/>
  <c r="AW27" i="7"/>
  <c r="AX27" i="7"/>
  <c r="AK28" i="7"/>
  <c r="AL28" i="7"/>
  <c r="AM28" i="7"/>
  <c r="AN28" i="7"/>
  <c r="AO28" i="7"/>
  <c r="AP28" i="7"/>
  <c r="AQ28" i="7"/>
  <c r="AR28" i="7"/>
  <c r="AS28" i="7"/>
  <c r="AT28" i="7"/>
  <c r="AU28" i="7"/>
  <c r="AV28" i="7"/>
  <c r="AW28" i="7"/>
  <c r="AX28" i="7"/>
  <c r="AK29" i="7"/>
  <c r="AL29" i="7"/>
  <c r="AM29" i="7"/>
  <c r="AN29" i="7"/>
  <c r="AO29" i="7"/>
  <c r="AP29" i="7"/>
  <c r="AQ29" i="7"/>
  <c r="AR29" i="7"/>
  <c r="AS29" i="7"/>
  <c r="AT29" i="7"/>
  <c r="AU29" i="7"/>
  <c r="AV29" i="7"/>
  <c r="AW29" i="7"/>
  <c r="AX29" i="7"/>
  <c r="AK30" i="7"/>
  <c r="AL30" i="7"/>
  <c r="AM30" i="7"/>
  <c r="AN30" i="7"/>
  <c r="AO30" i="7"/>
  <c r="AP30" i="7"/>
  <c r="AQ30" i="7"/>
  <c r="AR30" i="7"/>
  <c r="AS30" i="7"/>
  <c r="AT30" i="7"/>
  <c r="AU30" i="7"/>
  <c r="AV30" i="7"/>
  <c r="AW30" i="7"/>
  <c r="AX30" i="7"/>
  <c r="AK31" i="7"/>
  <c r="AL31" i="7"/>
  <c r="AM31" i="7"/>
  <c r="AN31" i="7"/>
  <c r="AO31" i="7"/>
  <c r="AP31" i="7"/>
  <c r="AQ31" i="7"/>
  <c r="AR31" i="7"/>
  <c r="AS31" i="7"/>
  <c r="AT31" i="7"/>
  <c r="AU31" i="7"/>
  <c r="AV31" i="7"/>
  <c r="AW31" i="7"/>
  <c r="AX31" i="7"/>
  <c r="AK32" i="7"/>
  <c r="AL32" i="7"/>
  <c r="AM32" i="7"/>
  <c r="AN32" i="7"/>
  <c r="AO32" i="7"/>
  <c r="AP32" i="7"/>
  <c r="AQ32" i="7"/>
  <c r="AR32" i="7"/>
  <c r="AS32" i="7"/>
  <c r="AT32" i="7"/>
  <c r="AU32" i="7"/>
  <c r="AV32" i="7"/>
  <c r="AW32" i="7"/>
  <c r="AX32" i="7"/>
  <c r="AK33" i="7"/>
  <c r="AL33" i="7"/>
  <c r="AM33" i="7"/>
  <c r="AN33" i="7"/>
  <c r="AO33" i="7"/>
  <c r="AP33" i="7"/>
  <c r="AQ33" i="7"/>
  <c r="AR33" i="7"/>
  <c r="AS33" i="7"/>
  <c r="AT33" i="7"/>
  <c r="AU33" i="7"/>
  <c r="AV33" i="7"/>
  <c r="AW33" i="7"/>
  <c r="AX33" i="7"/>
  <c r="AK34" i="7"/>
  <c r="AL34" i="7"/>
  <c r="AM34" i="7"/>
  <c r="AN34" i="7"/>
  <c r="AO34" i="7"/>
  <c r="AP34" i="7"/>
  <c r="AQ34" i="7"/>
  <c r="AR34" i="7"/>
  <c r="AS34" i="7"/>
  <c r="AT34" i="7"/>
  <c r="AU34" i="7"/>
  <c r="AV34" i="7"/>
  <c r="AW34" i="7"/>
  <c r="AX34" i="7"/>
  <c r="AK35" i="7"/>
  <c r="AL35" i="7"/>
  <c r="AM35" i="7"/>
  <c r="AN35" i="7"/>
  <c r="AO35" i="7"/>
  <c r="AP35" i="7"/>
  <c r="AQ35" i="7"/>
  <c r="AR35" i="7"/>
  <c r="AS35" i="7"/>
  <c r="AT35" i="7"/>
  <c r="AU35" i="7"/>
  <c r="AV35" i="7"/>
  <c r="AW35" i="7"/>
  <c r="AX35" i="7"/>
  <c r="AK36" i="7"/>
  <c r="AL36" i="7"/>
  <c r="AM36" i="7"/>
  <c r="AN36" i="7"/>
  <c r="AO36" i="7"/>
  <c r="AP36" i="7"/>
  <c r="AQ36" i="7"/>
  <c r="AR36" i="7"/>
  <c r="AS36" i="7"/>
  <c r="AT36" i="7"/>
  <c r="AU36" i="7"/>
  <c r="AV36" i="7"/>
  <c r="AW36" i="7"/>
  <c r="AX36" i="7"/>
  <c r="AK37" i="7"/>
  <c r="AL37" i="7"/>
  <c r="AM37" i="7"/>
  <c r="AN37" i="7"/>
  <c r="AO37" i="7"/>
  <c r="AP37" i="7"/>
  <c r="AQ37" i="7"/>
  <c r="AR37" i="7"/>
  <c r="AS37" i="7"/>
  <c r="AT37" i="7"/>
  <c r="AU37" i="7"/>
  <c r="AV37" i="7"/>
  <c r="AW37" i="7"/>
  <c r="AX37" i="7"/>
  <c r="AK38" i="7"/>
  <c r="AL38" i="7"/>
  <c r="AM38" i="7"/>
  <c r="AN38" i="7"/>
  <c r="AO38" i="7"/>
  <c r="AP38" i="7"/>
  <c r="AQ38" i="7"/>
  <c r="AR38" i="7"/>
  <c r="AS38" i="7"/>
  <c r="AT38" i="7"/>
  <c r="AU38" i="7"/>
  <c r="AV38" i="7"/>
  <c r="AW38" i="7"/>
  <c r="AX38" i="7"/>
  <c r="AK39" i="7"/>
  <c r="AL39" i="7"/>
  <c r="AM39" i="7"/>
  <c r="AN39" i="7"/>
  <c r="AO39" i="7"/>
  <c r="AP39" i="7"/>
  <c r="AQ39" i="7"/>
  <c r="AR39" i="7"/>
  <c r="AS39" i="7"/>
  <c r="AT39" i="7"/>
  <c r="AU39" i="7"/>
  <c r="AV39" i="7"/>
  <c r="AW39" i="7"/>
  <c r="AX39" i="7"/>
  <c r="AK40" i="7"/>
  <c r="AL40" i="7"/>
  <c r="AM40" i="7"/>
  <c r="AN40" i="7"/>
  <c r="AO40" i="7"/>
  <c r="AP40" i="7"/>
  <c r="AQ40" i="7"/>
  <c r="AR40" i="7"/>
  <c r="AS40" i="7"/>
  <c r="AT40" i="7"/>
  <c r="AU40" i="7"/>
  <c r="AV40" i="7"/>
  <c r="AW40" i="7"/>
  <c r="AX40" i="7"/>
  <c r="AK41" i="7"/>
  <c r="AL41" i="7"/>
  <c r="AM41" i="7"/>
  <c r="AN41" i="7"/>
  <c r="AO41" i="7"/>
  <c r="AP41" i="7"/>
  <c r="AQ41" i="7"/>
  <c r="AR41" i="7"/>
  <c r="AS41" i="7"/>
  <c r="AT41" i="7"/>
  <c r="AU41" i="7"/>
  <c r="AV41" i="7"/>
  <c r="AW41" i="7"/>
  <c r="AX41" i="7"/>
  <c r="AK42" i="7"/>
  <c r="AL42" i="7"/>
  <c r="AM42" i="7"/>
  <c r="AN42" i="7"/>
  <c r="AO42" i="7"/>
  <c r="AP42" i="7"/>
  <c r="AQ42" i="7"/>
  <c r="AR42" i="7"/>
  <c r="AS42" i="7"/>
  <c r="AT42" i="7"/>
  <c r="AU42" i="7"/>
  <c r="AV42" i="7"/>
  <c r="AW42" i="7"/>
  <c r="AX42" i="7"/>
  <c r="AK43" i="7"/>
  <c r="AL43" i="7"/>
  <c r="AM43" i="7"/>
  <c r="AN43" i="7"/>
  <c r="AO43" i="7"/>
  <c r="AP43" i="7"/>
  <c r="AQ43" i="7"/>
  <c r="AR43" i="7"/>
  <c r="AS43" i="7"/>
  <c r="AT43" i="7"/>
  <c r="AU43" i="7"/>
  <c r="AV43" i="7"/>
  <c r="AW43" i="7"/>
  <c r="AX43" i="7"/>
  <c r="AK44" i="7"/>
  <c r="AL44" i="7"/>
  <c r="AM44" i="7"/>
  <c r="AN44" i="7"/>
  <c r="AO44" i="7"/>
  <c r="AP44" i="7"/>
  <c r="AQ44" i="7"/>
  <c r="AR44" i="7"/>
  <c r="AS44" i="7"/>
  <c r="AT44" i="7"/>
  <c r="AU44" i="7"/>
  <c r="AV44" i="7"/>
  <c r="AW44" i="7"/>
  <c r="AX44" i="7"/>
  <c r="AK45" i="7"/>
  <c r="AL45" i="7"/>
  <c r="AM45" i="7"/>
  <c r="AN45" i="7"/>
  <c r="AO45" i="7"/>
  <c r="AP45" i="7"/>
  <c r="AQ45" i="7"/>
  <c r="AR45" i="7"/>
  <c r="AS45" i="7"/>
  <c r="AT45" i="7"/>
  <c r="AU45" i="7"/>
  <c r="AV45" i="7"/>
  <c r="AW45" i="7"/>
  <c r="AX45" i="7"/>
  <c r="AK46" i="7"/>
  <c r="AL46" i="7"/>
  <c r="AM46" i="7"/>
  <c r="AN46" i="7"/>
  <c r="AO46" i="7"/>
  <c r="AP46" i="7"/>
  <c r="AQ46" i="7"/>
  <c r="AR46" i="7"/>
  <c r="AS46" i="7"/>
  <c r="AT46" i="7"/>
  <c r="AU46" i="7"/>
  <c r="AV46" i="7"/>
  <c r="AW46" i="7"/>
  <c r="AX46" i="7"/>
  <c r="AK47" i="7"/>
  <c r="AL47" i="7"/>
  <c r="AM47" i="7"/>
  <c r="AN47" i="7"/>
  <c r="AO47" i="7"/>
  <c r="AP47" i="7"/>
  <c r="AQ47" i="7"/>
  <c r="AR47" i="7"/>
  <c r="AS47" i="7"/>
  <c r="AT47" i="7"/>
  <c r="AU47" i="7"/>
  <c r="AV47" i="7"/>
  <c r="AW47" i="7"/>
  <c r="AX47" i="7"/>
  <c r="AK48" i="7"/>
  <c r="AL48" i="7"/>
  <c r="AM48" i="7"/>
  <c r="AN48" i="7"/>
  <c r="AO48" i="7"/>
  <c r="AP48" i="7"/>
  <c r="AQ48" i="7"/>
  <c r="AR48" i="7"/>
  <c r="AS48" i="7"/>
  <c r="AT48" i="7"/>
  <c r="AU48" i="7"/>
  <c r="AV48" i="7"/>
  <c r="AW48" i="7"/>
  <c r="AX48" i="7"/>
  <c r="AK49" i="7"/>
  <c r="AL49" i="7"/>
  <c r="AM49" i="7"/>
  <c r="AN49" i="7"/>
  <c r="AO49" i="7"/>
  <c r="AP49" i="7"/>
  <c r="AQ49" i="7"/>
  <c r="AR49" i="7"/>
  <c r="AS49" i="7"/>
  <c r="AT49" i="7"/>
  <c r="AU49" i="7"/>
  <c r="AV49" i="7"/>
  <c r="AW49" i="7"/>
  <c r="AX49" i="7"/>
  <c r="AK50" i="7"/>
  <c r="AL50" i="7"/>
  <c r="AM50" i="7"/>
  <c r="AN50" i="7"/>
  <c r="AO50" i="7"/>
  <c r="AP50" i="7"/>
  <c r="AQ50" i="7"/>
  <c r="AR50" i="7"/>
  <c r="AS50" i="7"/>
  <c r="AT50" i="7"/>
  <c r="AU50" i="7"/>
  <c r="AV50" i="7"/>
  <c r="AW50" i="7"/>
  <c r="AX50" i="7"/>
  <c r="AK51" i="7"/>
  <c r="AL51" i="7"/>
  <c r="AM51" i="7"/>
  <c r="AN51" i="7"/>
  <c r="AO51" i="7"/>
  <c r="AP51" i="7"/>
  <c r="AQ51" i="7"/>
  <c r="AR51" i="7"/>
  <c r="AS51" i="7"/>
  <c r="AT51" i="7"/>
  <c r="AU51" i="7"/>
  <c r="AV51" i="7"/>
  <c r="AW51" i="7"/>
  <c r="AX51" i="7"/>
  <c r="AK52" i="7"/>
  <c r="AL52" i="7"/>
  <c r="AM52" i="7"/>
  <c r="AN52" i="7"/>
  <c r="AO52" i="7"/>
  <c r="AP52" i="7"/>
  <c r="AQ52" i="7"/>
  <c r="AR52" i="7"/>
  <c r="AS52" i="7"/>
  <c r="AT52" i="7"/>
  <c r="AU52" i="7"/>
  <c r="AV52" i="7"/>
  <c r="AW52" i="7"/>
  <c r="AX52" i="7"/>
  <c r="AK53" i="7"/>
  <c r="AL53" i="7"/>
  <c r="AM53" i="7"/>
  <c r="AN53" i="7"/>
  <c r="AO53" i="7"/>
  <c r="AP53" i="7"/>
  <c r="AQ53" i="7"/>
  <c r="AR53" i="7"/>
  <c r="AS53" i="7"/>
  <c r="AT53" i="7"/>
  <c r="AU53" i="7"/>
  <c r="AV53" i="7"/>
  <c r="AW53" i="7"/>
  <c r="AX53" i="7"/>
  <c r="AK54" i="7"/>
  <c r="AL54" i="7"/>
  <c r="AM54" i="7"/>
  <c r="AN54" i="7"/>
  <c r="AO54" i="7"/>
  <c r="AP54" i="7"/>
  <c r="AQ54" i="7"/>
  <c r="AR54" i="7"/>
  <c r="AS54" i="7"/>
  <c r="AT54" i="7"/>
  <c r="AU54" i="7"/>
  <c r="AV54" i="7"/>
  <c r="AW54" i="7"/>
  <c r="AX54" i="7"/>
  <c r="AK55" i="7"/>
  <c r="AL55" i="7"/>
  <c r="AM55" i="7"/>
  <c r="AN55" i="7"/>
  <c r="AO55" i="7"/>
  <c r="AP55" i="7"/>
  <c r="AQ55" i="7"/>
  <c r="AR55" i="7"/>
  <c r="AS55" i="7"/>
  <c r="AT55" i="7"/>
  <c r="AU55" i="7"/>
  <c r="AV55" i="7"/>
  <c r="AW55" i="7"/>
  <c r="AX55" i="7"/>
  <c r="AK56" i="7"/>
  <c r="AL56" i="7"/>
  <c r="AM56" i="7"/>
  <c r="AN56" i="7"/>
  <c r="AO56" i="7"/>
  <c r="AP56" i="7"/>
  <c r="AQ56" i="7"/>
  <c r="AR56" i="7"/>
  <c r="AS56" i="7"/>
  <c r="AT56" i="7"/>
  <c r="AU56" i="7"/>
  <c r="AV56" i="7"/>
  <c r="AW56" i="7"/>
  <c r="AX56" i="7"/>
  <c r="AK57" i="7"/>
  <c r="AL57" i="7"/>
  <c r="AM57" i="7"/>
  <c r="AN57" i="7"/>
  <c r="AO57" i="7"/>
  <c r="AP57" i="7"/>
  <c r="AQ57" i="7"/>
  <c r="AR57" i="7"/>
  <c r="AS57" i="7"/>
  <c r="AT57" i="7"/>
  <c r="AU57" i="7"/>
  <c r="AV57" i="7"/>
  <c r="AW57" i="7"/>
  <c r="AX57" i="7"/>
  <c r="AK58" i="7"/>
  <c r="AL58" i="7"/>
  <c r="AM58" i="7"/>
  <c r="AN58" i="7"/>
  <c r="AO58" i="7"/>
  <c r="AP58" i="7"/>
  <c r="AQ58" i="7"/>
  <c r="AR58" i="7"/>
  <c r="AS58" i="7"/>
  <c r="AT58" i="7"/>
  <c r="AU58" i="7"/>
  <c r="AV58" i="7"/>
  <c r="AW58" i="7"/>
  <c r="AX58" i="7"/>
  <c r="AK59" i="7"/>
  <c r="AL59" i="7"/>
  <c r="AM59" i="7"/>
  <c r="AN59" i="7"/>
  <c r="AO59" i="7"/>
  <c r="AP59" i="7"/>
  <c r="AQ59" i="7"/>
  <c r="AR59" i="7"/>
  <c r="AS59" i="7"/>
  <c r="AT59" i="7"/>
  <c r="AU59" i="7"/>
  <c r="AV59" i="7"/>
  <c r="AW59" i="7"/>
  <c r="AX59" i="7"/>
  <c r="AK60" i="7"/>
  <c r="AL60" i="7"/>
  <c r="AM60" i="7"/>
  <c r="AN60" i="7"/>
  <c r="AO60" i="7"/>
  <c r="AP60" i="7"/>
  <c r="AQ60" i="7"/>
  <c r="AR60" i="7"/>
  <c r="AS60" i="7"/>
  <c r="AT60" i="7"/>
  <c r="AU60" i="7"/>
  <c r="AV60" i="7"/>
  <c r="AW60" i="7"/>
  <c r="AX60" i="7"/>
  <c r="AK61" i="7"/>
  <c r="AL61" i="7"/>
  <c r="AM61" i="7"/>
  <c r="AN61" i="7"/>
  <c r="AO61" i="7"/>
  <c r="AP61" i="7"/>
  <c r="AQ61" i="7"/>
  <c r="AR61" i="7"/>
  <c r="AS61" i="7"/>
  <c r="AT61" i="7"/>
  <c r="AU61" i="7"/>
  <c r="AV61" i="7"/>
  <c r="AW61" i="7"/>
  <c r="AX61" i="7"/>
  <c r="AK62" i="7"/>
  <c r="AL62" i="7"/>
  <c r="AM62" i="7"/>
  <c r="AN62" i="7"/>
  <c r="AO62" i="7"/>
  <c r="AP62" i="7"/>
  <c r="AQ62" i="7"/>
  <c r="AR62" i="7"/>
  <c r="AS62" i="7"/>
  <c r="AT62" i="7"/>
  <c r="AU62" i="7"/>
  <c r="AV62" i="7"/>
  <c r="AW62" i="7"/>
  <c r="AX62" i="7"/>
  <c r="AK63" i="7"/>
  <c r="AL63" i="7"/>
  <c r="AM63" i="7"/>
  <c r="AN63" i="7"/>
  <c r="AO63" i="7"/>
  <c r="AP63" i="7"/>
  <c r="AQ63" i="7"/>
  <c r="AR63" i="7"/>
  <c r="AS63" i="7"/>
  <c r="AT63" i="7"/>
  <c r="AU63" i="7"/>
  <c r="AV63" i="7"/>
  <c r="AW63" i="7"/>
  <c r="AX63" i="7"/>
  <c r="AK64" i="7"/>
  <c r="AL64" i="7"/>
  <c r="AM64" i="7"/>
  <c r="AN64" i="7"/>
  <c r="AO64" i="7"/>
  <c r="AP64" i="7"/>
  <c r="AQ64" i="7"/>
  <c r="AR64" i="7"/>
  <c r="AS64" i="7"/>
  <c r="AT64" i="7"/>
  <c r="AU64" i="7"/>
  <c r="AV64" i="7"/>
  <c r="AW64" i="7"/>
  <c r="AX64" i="7"/>
  <c r="AK65" i="7"/>
  <c r="AL65" i="7"/>
  <c r="AM65" i="7"/>
  <c r="AN65" i="7"/>
  <c r="AO65" i="7"/>
  <c r="AP65" i="7"/>
  <c r="AQ65" i="7"/>
  <c r="AR65" i="7"/>
  <c r="AS65" i="7"/>
  <c r="AT65" i="7"/>
  <c r="AU65" i="7"/>
  <c r="AV65" i="7"/>
  <c r="AW65" i="7"/>
  <c r="AX65" i="7"/>
  <c r="AK66" i="7"/>
  <c r="AL66" i="7"/>
  <c r="AM66" i="7"/>
  <c r="AN66" i="7"/>
  <c r="AO66" i="7"/>
  <c r="AP66" i="7"/>
  <c r="AQ66" i="7"/>
  <c r="AR66" i="7"/>
  <c r="AS66" i="7"/>
  <c r="AT66" i="7"/>
  <c r="AU66" i="7"/>
  <c r="AV66" i="7"/>
  <c r="AW66" i="7"/>
  <c r="AX66" i="7"/>
  <c r="AK67" i="7"/>
  <c r="AL67" i="7"/>
  <c r="AM67" i="7"/>
  <c r="AN67" i="7"/>
  <c r="AO67" i="7"/>
  <c r="AP67" i="7"/>
  <c r="AQ67" i="7"/>
  <c r="AR67" i="7"/>
  <c r="AS67" i="7"/>
  <c r="AT67" i="7"/>
  <c r="AU67" i="7"/>
  <c r="AV67" i="7"/>
  <c r="AW67" i="7"/>
  <c r="AX67" i="7"/>
  <c r="AK68" i="7"/>
  <c r="AL68" i="7"/>
  <c r="AM68" i="7"/>
  <c r="AN68" i="7"/>
  <c r="AO68" i="7"/>
  <c r="AP68" i="7"/>
  <c r="AQ68" i="7"/>
  <c r="AR68" i="7"/>
  <c r="AS68" i="7"/>
  <c r="AT68" i="7"/>
  <c r="AU68" i="7"/>
  <c r="AV68" i="7"/>
  <c r="AW68" i="7"/>
  <c r="AX68" i="7"/>
  <c r="AK69" i="7"/>
  <c r="AL69" i="7"/>
  <c r="AM69" i="7"/>
  <c r="AN69" i="7"/>
  <c r="AO69" i="7"/>
  <c r="AP69" i="7"/>
  <c r="AQ69" i="7"/>
  <c r="AR69" i="7"/>
  <c r="AS69" i="7"/>
  <c r="AT69" i="7"/>
  <c r="AU69" i="7"/>
  <c r="AV69" i="7"/>
  <c r="AW69" i="7"/>
  <c r="AX69" i="7"/>
  <c r="AK70" i="7"/>
  <c r="AL70" i="7"/>
  <c r="AM70" i="7"/>
  <c r="AN70" i="7"/>
  <c r="AO70" i="7"/>
  <c r="AP70" i="7"/>
  <c r="AQ70" i="7"/>
  <c r="AR70" i="7"/>
  <c r="AS70" i="7"/>
  <c r="AT70" i="7"/>
  <c r="AU70" i="7"/>
  <c r="AV70" i="7"/>
  <c r="AW70" i="7"/>
  <c r="AX70" i="7"/>
  <c r="AK71" i="7"/>
  <c r="AL71" i="7"/>
  <c r="AM71" i="7"/>
  <c r="AN71" i="7"/>
  <c r="AO71" i="7"/>
  <c r="AP71" i="7"/>
  <c r="AQ71" i="7"/>
  <c r="AR71" i="7"/>
  <c r="AS71" i="7"/>
  <c r="AT71" i="7"/>
  <c r="AU71" i="7"/>
  <c r="AV71" i="7"/>
  <c r="AW71" i="7"/>
  <c r="AX71" i="7"/>
  <c r="AK72" i="7"/>
  <c r="AL72" i="7"/>
  <c r="AM72" i="7"/>
  <c r="AN72" i="7"/>
  <c r="AO72" i="7"/>
  <c r="AP72" i="7"/>
  <c r="AQ72" i="7"/>
  <c r="AR72" i="7"/>
  <c r="AS72" i="7"/>
  <c r="AT72" i="7"/>
  <c r="AU72" i="7"/>
  <c r="AV72" i="7"/>
  <c r="AW72" i="7"/>
  <c r="AX72" i="7"/>
  <c r="AK73" i="7"/>
  <c r="AL73" i="7"/>
  <c r="AM73" i="7"/>
  <c r="AN73" i="7"/>
  <c r="AO73" i="7"/>
  <c r="AP73" i="7"/>
  <c r="AQ73" i="7"/>
  <c r="AR73" i="7"/>
  <c r="AS73" i="7"/>
  <c r="AT73" i="7"/>
  <c r="AU73" i="7"/>
  <c r="AV73" i="7"/>
  <c r="AW73" i="7"/>
  <c r="AX73" i="7"/>
  <c r="AK74" i="7"/>
  <c r="AL74" i="7"/>
  <c r="AM74" i="7"/>
  <c r="AN74" i="7"/>
  <c r="AO74" i="7"/>
  <c r="AP74" i="7"/>
  <c r="AQ74" i="7"/>
  <c r="AR74" i="7"/>
  <c r="AS74" i="7"/>
  <c r="AT74" i="7"/>
  <c r="AU74" i="7"/>
  <c r="AV74" i="7"/>
  <c r="AW74" i="7"/>
  <c r="AX74" i="7"/>
  <c r="AK75" i="7"/>
  <c r="AL75" i="7"/>
  <c r="AM75" i="7"/>
  <c r="AN75" i="7"/>
  <c r="AO75" i="7"/>
  <c r="AP75" i="7"/>
  <c r="AQ75" i="7"/>
  <c r="AR75" i="7"/>
  <c r="AS75" i="7"/>
  <c r="AT75" i="7"/>
  <c r="AU75" i="7"/>
  <c r="AV75" i="7"/>
  <c r="AW75" i="7"/>
  <c r="AX75" i="7"/>
  <c r="AK76" i="7"/>
  <c r="AL76" i="7"/>
  <c r="AM76" i="7"/>
  <c r="AN76" i="7"/>
  <c r="AO76" i="7"/>
  <c r="AP76" i="7"/>
  <c r="AQ76" i="7"/>
  <c r="AR76" i="7"/>
  <c r="AS76" i="7"/>
  <c r="AT76" i="7"/>
  <c r="AU76" i="7"/>
  <c r="AV76" i="7"/>
  <c r="AW76" i="7"/>
  <c r="AX76" i="7"/>
  <c r="AK77" i="7"/>
  <c r="AL77" i="7"/>
  <c r="AM77" i="7"/>
  <c r="AN77" i="7"/>
  <c r="AO77" i="7"/>
  <c r="AP77" i="7"/>
  <c r="AQ77" i="7"/>
  <c r="AR77" i="7"/>
  <c r="AS77" i="7"/>
  <c r="AT77" i="7"/>
  <c r="AU77" i="7"/>
  <c r="AV77" i="7"/>
  <c r="AW77" i="7"/>
  <c r="AX77" i="7"/>
  <c r="AK78" i="7"/>
  <c r="AL78" i="7"/>
  <c r="AM78" i="7"/>
  <c r="AN78" i="7"/>
  <c r="AO78" i="7"/>
  <c r="AP78" i="7"/>
  <c r="AQ78" i="7"/>
  <c r="AR78" i="7"/>
  <c r="AS78" i="7"/>
  <c r="AT78" i="7"/>
  <c r="AU78" i="7"/>
  <c r="AV78" i="7"/>
  <c r="AW78" i="7"/>
  <c r="AX78" i="7"/>
  <c r="AK79" i="7"/>
  <c r="AL79" i="7"/>
  <c r="AM79" i="7"/>
  <c r="AN79" i="7"/>
  <c r="AO79" i="7"/>
  <c r="AP79" i="7"/>
  <c r="AQ79" i="7"/>
  <c r="AR79" i="7"/>
  <c r="AS79" i="7"/>
  <c r="AT79" i="7"/>
  <c r="AU79" i="7"/>
  <c r="AV79" i="7"/>
  <c r="AW79" i="7"/>
  <c r="AX79" i="7"/>
  <c r="AK80" i="7"/>
  <c r="AL80" i="7"/>
  <c r="AM80" i="7"/>
  <c r="AN80" i="7"/>
  <c r="AO80" i="7"/>
  <c r="AP80" i="7"/>
  <c r="AQ80" i="7"/>
  <c r="AR80" i="7"/>
  <c r="AS80" i="7"/>
  <c r="AT80" i="7"/>
  <c r="AU80" i="7"/>
  <c r="AV80" i="7"/>
  <c r="AW80" i="7"/>
  <c r="AX80" i="7"/>
  <c r="AK81" i="7"/>
  <c r="AL81" i="7"/>
  <c r="AM81" i="7"/>
  <c r="AN81" i="7"/>
  <c r="AO81" i="7"/>
  <c r="AP81" i="7"/>
  <c r="AQ81" i="7"/>
  <c r="AR81" i="7"/>
  <c r="AS81" i="7"/>
  <c r="AT81" i="7"/>
  <c r="AU81" i="7"/>
  <c r="AV81" i="7"/>
  <c r="AW81" i="7"/>
  <c r="AX81" i="7"/>
  <c r="AK82" i="7"/>
  <c r="AL82" i="7"/>
  <c r="AM82" i="7"/>
  <c r="AN82" i="7"/>
  <c r="AO82" i="7"/>
  <c r="AP82" i="7"/>
  <c r="AQ82" i="7"/>
  <c r="AR82" i="7"/>
  <c r="AS82" i="7"/>
  <c r="AT82" i="7"/>
  <c r="AU82" i="7"/>
  <c r="AV82" i="7"/>
  <c r="AW82" i="7"/>
  <c r="AX82" i="7"/>
  <c r="AK83" i="7"/>
  <c r="AL83" i="7"/>
  <c r="AM83" i="7"/>
  <c r="AN83" i="7"/>
  <c r="AO83" i="7"/>
  <c r="AP83" i="7"/>
  <c r="AQ83" i="7"/>
  <c r="AR83" i="7"/>
  <c r="AS83" i="7"/>
  <c r="AT83" i="7"/>
  <c r="AU83" i="7"/>
  <c r="AV83" i="7"/>
  <c r="AW83" i="7"/>
  <c r="AX83" i="7"/>
  <c r="X6" i="7"/>
  <c r="Y6" i="7"/>
  <c r="Z6" i="7"/>
  <c r="AA6" i="7"/>
  <c r="AB6" i="7"/>
  <c r="AC6" i="7"/>
  <c r="AD6" i="7"/>
  <c r="AE6" i="7"/>
  <c r="AF6" i="7"/>
  <c r="AG6" i="7"/>
  <c r="AH6" i="7"/>
  <c r="AI6" i="7"/>
  <c r="AJ6" i="7"/>
  <c r="X7" i="7"/>
  <c r="Y7" i="7"/>
  <c r="Z7" i="7"/>
  <c r="AA7" i="7"/>
  <c r="AB7" i="7"/>
  <c r="AC7" i="7"/>
  <c r="AD7" i="7"/>
  <c r="AE7" i="7"/>
  <c r="AF7" i="7"/>
  <c r="AG7" i="7"/>
  <c r="AH7" i="7"/>
  <c r="AI7" i="7"/>
  <c r="AJ7" i="7"/>
  <c r="X8" i="7"/>
  <c r="Y8" i="7"/>
  <c r="Z8" i="7"/>
  <c r="AA8" i="7"/>
  <c r="AB8" i="7"/>
  <c r="AC8" i="7"/>
  <c r="AD8" i="7"/>
  <c r="AE8" i="7"/>
  <c r="AF8" i="7"/>
  <c r="AG8" i="7"/>
  <c r="AH8" i="7"/>
  <c r="AI8" i="7"/>
  <c r="AJ8" i="7"/>
  <c r="X9" i="7"/>
  <c r="Y9" i="7"/>
  <c r="Z9" i="7"/>
  <c r="AA9" i="7"/>
  <c r="AB9" i="7"/>
  <c r="AC9" i="7"/>
  <c r="AD9" i="7"/>
  <c r="AE9" i="7"/>
  <c r="AF9" i="7"/>
  <c r="AG9" i="7"/>
  <c r="AH9" i="7"/>
  <c r="AI9" i="7"/>
  <c r="AJ9" i="7"/>
  <c r="X10" i="7"/>
  <c r="Y10" i="7"/>
  <c r="Z10" i="7"/>
  <c r="AA10" i="7"/>
  <c r="AB10" i="7"/>
  <c r="AC10" i="7"/>
  <c r="AD10" i="7"/>
  <c r="AE10" i="7"/>
  <c r="AF10" i="7"/>
  <c r="AG10" i="7"/>
  <c r="AH10" i="7"/>
  <c r="AI10" i="7"/>
  <c r="AJ10" i="7"/>
  <c r="X11" i="7"/>
  <c r="Y11" i="7"/>
  <c r="Z11" i="7"/>
  <c r="AA11" i="7"/>
  <c r="AB11" i="7"/>
  <c r="AC11" i="7"/>
  <c r="AD11" i="7"/>
  <c r="AE11" i="7"/>
  <c r="AF11" i="7"/>
  <c r="AG11" i="7"/>
  <c r="AH11" i="7"/>
  <c r="AI11" i="7"/>
  <c r="AJ11" i="7"/>
  <c r="X12" i="7"/>
  <c r="Y12" i="7"/>
  <c r="Z12" i="7"/>
  <c r="AA12" i="7"/>
  <c r="AB12" i="7"/>
  <c r="AC12" i="7"/>
  <c r="AD12" i="7"/>
  <c r="AE12" i="7"/>
  <c r="AF12" i="7"/>
  <c r="AG12" i="7"/>
  <c r="AH12" i="7"/>
  <c r="AI12" i="7"/>
  <c r="AJ12" i="7"/>
  <c r="X13" i="7"/>
  <c r="Y13" i="7"/>
  <c r="Z13" i="7"/>
  <c r="AA13" i="7"/>
  <c r="AB13" i="7"/>
  <c r="AC13" i="7"/>
  <c r="AD13" i="7"/>
  <c r="AE13" i="7"/>
  <c r="AF13" i="7"/>
  <c r="AG13" i="7"/>
  <c r="AH13" i="7"/>
  <c r="AI13" i="7"/>
  <c r="AJ13" i="7"/>
  <c r="X14" i="7"/>
  <c r="Y14" i="7"/>
  <c r="Z14" i="7"/>
  <c r="AA14" i="7"/>
  <c r="AB14" i="7"/>
  <c r="AC14" i="7"/>
  <c r="AD14" i="7"/>
  <c r="AE14" i="7"/>
  <c r="AF14" i="7"/>
  <c r="AG14" i="7"/>
  <c r="AH14" i="7"/>
  <c r="AI14" i="7"/>
  <c r="AJ14" i="7"/>
  <c r="X15" i="7"/>
  <c r="Y15" i="7"/>
  <c r="Z15" i="7"/>
  <c r="AA15" i="7"/>
  <c r="AB15" i="7"/>
  <c r="AC15" i="7"/>
  <c r="AD15" i="7"/>
  <c r="AE15" i="7"/>
  <c r="AF15" i="7"/>
  <c r="AG15" i="7"/>
  <c r="AH15" i="7"/>
  <c r="AI15" i="7"/>
  <c r="AJ15" i="7"/>
  <c r="X16" i="7"/>
  <c r="Y16" i="7"/>
  <c r="Z16" i="7"/>
  <c r="AA16" i="7"/>
  <c r="AB16" i="7"/>
  <c r="AC16" i="7"/>
  <c r="AD16" i="7"/>
  <c r="AE16" i="7"/>
  <c r="AF16" i="7"/>
  <c r="AG16" i="7"/>
  <c r="AH16" i="7"/>
  <c r="AI16" i="7"/>
  <c r="AJ16" i="7"/>
  <c r="X17" i="7"/>
  <c r="Y17" i="7"/>
  <c r="Z17" i="7"/>
  <c r="AA17" i="7"/>
  <c r="AB17" i="7"/>
  <c r="AC17" i="7"/>
  <c r="AD17" i="7"/>
  <c r="AE17" i="7"/>
  <c r="AF17" i="7"/>
  <c r="AG17" i="7"/>
  <c r="AH17" i="7"/>
  <c r="AI17" i="7"/>
  <c r="AJ17" i="7"/>
  <c r="X18" i="7"/>
  <c r="Y18" i="7"/>
  <c r="Z18" i="7"/>
  <c r="AA18" i="7"/>
  <c r="AB18" i="7"/>
  <c r="AC18" i="7"/>
  <c r="AD18" i="7"/>
  <c r="AE18" i="7"/>
  <c r="AF18" i="7"/>
  <c r="AG18" i="7"/>
  <c r="AH18" i="7"/>
  <c r="AI18" i="7"/>
  <c r="AJ18" i="7"/>
  <c r="X19" i="7"/>
  <c r="Y19" i="7"/>
  <c r="Z19" i="7"/>
  <c r="AA19" i="7"/>
  <c r="AB19" i="7"/>
  <c r="AC19" i="7"/>
  <c r="AD19" i="7"/>
  <c r="AE19" i="7"/>
  <c r="AF19" i="7"/>
  <c r="AG19" i="7"/>
  <c r="AH19" i="7"/>
  <c r="AI19" i="7"/>
  <c r="AJ19" i="7"/>
  <c r="X20" i="7"/>
  <c r="Y20" i="7"/>
  <c r="Z20" i="7"/>
  <c r="AA20" i="7"/>
  <c r="AB20" i="7"/>
  <c r="AC20" i="7"/>
  <c r="AD20" i="7"/>
  <c r="AE20" i="7"/>
  <c r="AF20" i="7"/>
  <c r="AG20" i="7"/>
  <c r="AH20" i="7"/>
  <c r="AI20" i="7"/>
  <c r="AJ20" i="7"/>
  <c r="X21" i="7"/>
  <c r="Y21" i="7"/>
  <c r="Z21" i="7"/>
  <c r="AA21" i="7"/>
  <c r="AB21" i="7"/>
  <c r="AC21" i="7"/>
  <c r="AD21" i="7"/>
  <c r="AE21" i="7"/>
  <c r="AF21" i="7"/>
  <c r="AG21" i="7"/>
  <c r="AH21" i="7"/>
  <c r="AI21" i="7"/>
  <c r="AJ21" i="7"/>
  <c r="X22" i="7"/>
  <c r="Y22" i="7"/>
  <c r="Z22" i="7"/>
  <c r="AA22" i="7"/>
  <c r="AB22" i="7"/>
  <c r="AC22" i="7"/>
  <c r="AD22" i="7"/>
  <c r="AE22" i="7"/>
  <c r="AF22" i="7"/>
  <c r="AG22" i="7"/>
  <c r="AH22" i="7"/>
  <c r="AI22" i="7"/>
  <c r="AJ22" i="7"/>
  <c r="X23" i="7"/>
  <c r="Y23" i="7"/>
  <c r="Z23" i="7"/>
  <c r="AA23" i="7"/>
  <c r="AB23" i="7"/>
  <c r="AC23" i="7"/>
  <c r="AD23" i="7"/>
  <c r="AE23" i="7"/>
  <c r="AF23" i="7"/>
  <c r="AG23" i="7"/>
  <c r="AH23" i="7"/>
  <c r="AI23" i="7"/>
  <c r="AJ23" i="7"/>
  <c r="X24" i="7"/>
  <c r="Y24" i="7"/>
  <c r="Z24" i="7"/>
  <c r="AA24" i="7"/>
  <c r="AB24" i="7"/>
  <c r="AC24" i="7"/>
  <c r="AD24" i="7"/>
  <c r="AE24" i="7"/>
  <c r="AF24" i="7"/>
  <c r="AG24" i="7"/>
  <c r="AH24" i="7"/>
  <c r="AI24" i="7"/>
  <c r="AJ24" i="7"/>
  <c r="X25" i="7"/>
  <c r="Y25" i="7"/>
  <c r="Z25" i="7"/>
  <c r="AA25" i="7"/>
  <c r="AB25" i="7"/>
  <c r="AC25" i="7"/>
  <c r="AD25" i="7"/>
  <c r="AE25" i="7"/>
  <c r="AF25" i="7"/>
  <c r="AG25" i="7"/>
  <c r="AH25" i="7"/>
  <c r="AI25" i="7"/>
  <c r="AJ25" i="7"/>
  <c r="X26" i="7"/>
  <c r="Y26" i="7"/>
  <c r="Z26" i="7"/>
  <c r="AA26" i="7"/>
  <c r="AB26" i="7"/>
  <c r="AC26" i="7"/>
  <c r="AD26" i="7"/>
  <c r="AE26" i="7"/>
  <c r="AF26" i="7"/>
  <c r="AG26" i="7"/>
  <c r="AH26" i="7"/>
  <c r="AI26" i="7"/>
  <c r="AJ26" i="7"/>
  <c r="X27" i="7"/>
  <c r="Y27" i="7"/>
  <c r="Z27" i="7"/>
  <c r="AA27" i="7"/>
  <c r="AB27" i="7"/>
  <c r="AC27" i="7"/>
  <c r="AD27" i="7"/>
  <c r="AE27" i="7"/>
  <c r="AF27" i="7"/>
  <c r="AG27" i="7"/>
  <c r="AH27" i="7"/>
  <c r="AI27" i="7"/>
  <c r="AJ27" i="7"/>
  <c r="X28" i="7"/>
  <c r="Y28" i="7"/>
  <c r="Z28" i="7"/>
  <c r="AA28" i="7"/>
  <c r="AB28" i="7"/>
  <c r="AC28" i="7"/>
  <c r="AD28" i="7"/>
  <c r="AE28" i="7"/>
  <c r="AF28" i="7"/>
  <c r="AG28" i="7"/>
  <c r="AH28" i="7"/>
  <c r="AI28" i="7"/>
  <c r="AJ28" i="7"/>
  <c r="X29" i="7"/>
  <c r="Y29" i="7"/>
  <c r="Z29" i="7"/>
  <c r="AA29" i="7"/>
  <c r="AB29" i="7"/>
  <c r="AC29" i="7"/>
  <c r="AD29" i="7"/>
  <c r="AE29" i="7"/>
  <c r="AF29" i="7"/>
  <c r="AG29" i="7"/>
  <c r="AH29" i="7"/>
  <c r="AI29" i="7"/>
  <c r="AJ29" i="7"/>
  <c r="X30" i="7"/>
  <c r="Y30" i="7"/>
  <c r="Z30" i="7"/>
  <c r="AA30" i="7"/>
  <c r="AB30" i="7"/>
  <c r="AC30" i="7"/>
  <c r="AD30" i="7"/>
  <c r="AE30" i="7"/>
  <c r="AF30" i="7"/>
  <c r="AG30" i="7"/>
  <c r="AH30" i="7"/>
  <c r="AI30" i="7"/>
  <c r="AJ30" i="7"/>
  <c r="X31" i="7"/>
  <c r="Y31" i="7"/>
  <c r="Z31" i="7"/>
  <c r="AA31" i="7"/>
  <c r="AB31" i="7"/>
  <c r="AC31" i="7"/>
  <c r="AD31" i="7"/>
  <c r="AE31" i="7"/>
  <c r="AF31" i="7"/>
  <c r="AG31" i="7"/>
  <c r="AH31" i="7"/>
  <c r="AI31" i="7"/>
  <c r="AJ31" i="7"/>
  <c r="X32" i="7"/>
  <c r="Y32" i="7"/>
  <c r="Z32" i="7"/>
  <c r="AA32" i="7"/>
  <c r="AB32" i="7"/>
  <c r="AC32" i="7"/>
  <c r="AD32" i="7"/>
  <c r="AE32" i="7"/>
  <c r="AF32" i="7"/>
  <c r="AG32" i="7"/>
  <c r="AH32" i="7"/>
  <c r="AI32" i="7"/>
  <c r="AJ32" i="7"/>
  <c r="X33" i="7"/>
  <c r="Y33" i="7"/>
  <c r="Z33" i="7"/>
  <c r="AA33" i="7"/>
  <c r="AB33" i="7"/>
  <c r="AC33" i="7"/>
  <c r="AD33" i="7"/>
  <c r="AE33" i="7"/>
  <c r="AF33" i="7"/>
  <c r="AG33" i="7"/>
  <c r="AH33" i="7"/>
  <c r="AI33" i="7"/>
  <c r="AJ33" i="7"/>
  <c r="X34" i="7"/>
  <c r="Y34" i="7"/>
  <c r="Z34" i="7"/>
  <c r="AA34" i="7"/>
  <c r="AB34" i="7"/>
  <c r="AC34" i="7"/>
  <c r="AD34" i="7"/>
  <c r="AE34" i="7"/>
  <c r="AF34" i="7"/>
  <c r="AG34" i="7"/>
  <c r="AH34" i="7"/>
  <c r="AI34" i="7"/>
  <c r="AJ34" i="7"/>
  <c r="X35" i="7"/>
  <c r="Y35" i="7"/>
  <c r="Z35" i="7"/>
  <c r="AA35" i="7"/>
  <c r="AB35" i="7"/>
  <c r="AC35" i="7"/>
  <c r="AD35" i="7"/>
  <c r="AE35" i="7"/>
  <c r="AF35" i="7"/>
  <c r="AG35" i="7"/>
  <c r="AH35" i="7"/>
  <c r="AI35" i="7"/>
  <c r="AJ35" i="7"/>
  <c r="X36" i="7"/>
  <c r="Y36" i="7"/>
  <c r="Z36" i="7"/>
  <c r="AA36" i="7"/>
  <c r="AB36" i="7"/>
  <c r="AC36" i="7"/>
  <c r="AD36" i="7"/>
  <c r="AE36" i="7"/>
  <c r="AF36" i="7"/>
  <c r="AG36" i="7"/>
  <c r="AH36" i="7"/>
  <c r="AI36" i="7"/>
  <c r="AJ36" i="7"/>
  <c r="X37" i="7"/>
  <c r="Y37" i="7"/>
  <c r="Z37" i="7"/>
  <c r="AA37" i="7"/>
  <c r="AB37" i="7"/>
  <c r="AC37" i="7"/>
  <c r="AD37" i="7"/>
  <c r="AE37" i="7"/>
  <c r="AF37" i="7"/>
  <c r="AG37" i="7"/>
  <c r="AH37" i="7"/>
  <c r="AI37" i="7"/>
  <c r="AJ37" i="7"/>
  <c r="X38" i="7"/>
  <c r="Y38" i="7"/>
  <c r="Z38" i="7"/>
  <c r="AA38" i="7"/>
  <c r="AB38" i="7"/>
  <c r="AC38" i="7"/>
  <c r="AD38" i="7"/>
  <c r="AE38" i="7"/>
  <c r="AF38" i="7"/>
  <c r="AG38" i="7"/>
  <c r="AH38" i="7"/>
  <c r="AI38" i="7"/>
  <c r="AJ38" i="7"/>
  <c r="X39" i="7"/>
  <c r="Y39" i="7"/>
  <c r="Z39" i="7"/>
  <c r="AA39" i="7"/>
  <c r="AB39" i="7"/>
  <c r="AC39" i="7"/>
  <c r="AD39" i="7"/>
  <c r="AE39" i="7"/>
  <c r="AF39" i="7"/>
  <c r="AG39" i="7"/>
  <c r="AH39" i="7"/>
  <c r="AI39" i="7"/>
  <c r="AJ39" i="7"/>
  <c r="X40" i="7"/>
  <c r="Y40" i="7"/>
  <c r="Z40" i="7"/>
  <c r="AA40" i="7"/>
  <c r="AB40" i="7"/>
  <c r="AC40" i="7"/>
  <c r="AD40" i="7"/>
  <c r="AE40" i="7"/>
  <c r="AF40" i="7"/>
  <c r="AG40" i="7"/>
  <c r="AH40" i="7"/>
  <c r="AI40" i="7"/>
  <c r="AJ40" i="7"/>
  <c r="X41" i="7"/>
  <c r="Y41" i="7"/>
  <c r="Z41" i="7"/>
  <c r="AA41" i="7"/>
  <c r="AB41" i="7"/>
  <c r="AC41" i="7"/>
  <c r="AD41" i="7"/>
  <c r="AE41" i="7"/>
  <c r="AF41" i="7"/>
  <c r="AG41" i="7"/>
  <c r="AH41" i="7"/>
  <c r="AI41" i="7"/>
  <c r="AJ41" i="7"/>
  <c r="X42" i="7"/>
  <c r="Y42" i="7"/>
  <c r="Z42" i="7"/>
  <c r="AA42" i="7"/>
  <c r="AB42" i="7"/>
  <c r="AC42" i="7"/>
  <c r="AD42" i="7"/>
  <c r="AE42" i="7"/>
  <c r="AF42" i="7"/>
  <c r="AG42" i="7"/>
  <c r="AH42" i="7"/>
  <c r="AI42" i="7"/>
  <c r="AJ42" i="7"/>
  <c r="X43" i="7"/>
  <c r="Y43" i="7"/>
  <c r="Z43" i="7"/>
  <c r="AA43" i="7"/>
  <c r="AB43" i="7"/>
  <c r="AC43" i="7"/>
  <c r="AD43" i="7"/>
  <c r="AE43" i="7"/>
  <c r="AF43" i="7"/>
  <c r="AG43" i="7"/>
  <c r="AH43" i="7"/>
  <c r="AI43" i="7"/>
  <c r="AJ43" i="7"/>
  <c r="X44" i="7"/>
  <c r="Y44" i="7"/>
  <c r="Z44" i="7"/>
  <c r="AA44" i="7"/>
  <c r="AB44" i="7"/>
  <c r="AC44" i="7"/>
  <c r="AD44" i="7"/>
  <c r="AE44" i="7"/>
  <c r="AF44" i="7"/>
  <c r="AG44" i="7"/>
  <c r="AH44" i="7"/>
  <c r="AI44" i="7"/>
  <c r="AJ44" i="7"/>
  <c r="X45" i="7"/>
  <c r="Y45" i="7"/>
  <c r="Z45" i="7"/>
  <c r="AA45" i="7"/>
  <c r="AB45" i="7"/>
  <c r="AC45" i="7"/>
  <c r="AD45" i="7"/>
  <c r="AE45" i="7"/>
  <c r="AF45" i="7"/>
  <c r="AG45" i="7"/>
  <c r="AH45" i="7"/>
  <c r="AI45" i="7"/>
  <c r="AJ45" i="7"/>
  <c r="X46" i="7"/>
  <c r="Y46" i="7"/>
  <c r="Z46" i="7"/>
  <c r="AA46" i="7"/>
  <c r="AB46" i="7"/>
  <c r="AC46" i="7"/>
  <c r="AD46" i="7"/>
  <c r="AE46" i="7"/>
  <c r="AF46" i="7"/>
  <c r="AG46" i="7"/>
  <c r="AH46" i="7"/>
  <c r="AI46" i="7"/>
  <c r="AJ46" i="7"/>
  <c r="X47" i="7"/>
  <c r="Y47" i="7"/>
  <c r="Z47" i="7"/>
  <c r="AA47" i="7"/>
  <c r="AB47" i="7"/>
  <c r="AC47" i="7"/>
  <c r="AD47" i="7"/>
  <c r="AE47" i="7"/>
  <c r="AF47" i="7"/>
  <c r="AG47" i="7"/>
  <c r="AH47" i="7"/>
  <c r="AI47" i="7"/>
  <c r="AJ47" i="7"/>
  <c r="X48" i="7"/>
  <c r="Y48" i="7"/>
  <c r="Z48" i="7"/>
  <c r="AA48" i="7"/>
  <c r="AB48" i="7"/>
  <c r="AC48" i="7"/>
  <c r="AD48" i="7"/>
  <c r="AE48" i="7"/>
  <c r="AF48" i="7"/>
  <c r="AG48" i="7"/>
  <c r="AH48" i="7"/>
  <c r="AI48" i="7"/>
  <c r="AJ48" i="7"/>
  <c r="X49" i="7"/>
  <c r="Y49" i="7"/>
  <c r="Z49" i="7"/>
  <c r="AA49" i="7"/>
  <c r="AB49" i="7"/>
  <c r="AC49" i="7"/>
  <c r="AD49" i="7"/>
  <c r="AE49" i="7"/>
  <c r="AF49" i="7"/>
  <c r="AG49" i="7"/>
  <c r="AH49" i="7"/>
  <c r="AI49" i="7"/>
  <c r="AJ49" i="7"/>
  <c r="X50" i="7"/>
  <c r="Y50" i="7"/>
  <c r="Z50" i="7"/>
  <c r="AA50" i="7"/>
  <c r="AB50" i="7"/>
  <c r="AC50" i="7"/>
  <c r="AD50" i="7"/>
  <c r="AE50" i="7"/>
  <c r="AF50" i="7"/>
  <c r="AG50" i="7"/>
  <c r="AH50" i="7"/>
  <c r="AI50" i="7"/>
  <c r="AJ50" i="7"/>
  <c r="X51" i="7"/>
  <c r="Y51" i="7"/>
  <c r="Z51" i="7"/>
  <c r="AA51" i="7"/>
  <c r="AB51" i="7"/>
  <c r="AC51" i="7"/>
  <c r="AD51" i="7"/>
  <c r="AE51" i="7"/>
  <c r="AF51" i="7"/>
  <c r="AG51" i="7"/>
  <c r="AH51" i="7"/>
  <c r="AI51" i="7"/>
  <c r="AJ51" i="7"/>
  <c r="X52" i="7"/>
  <c r="Y52" i="7"/>
  <c r="Z52" i="7"/>
  <c r="AA52" i="7"/>
  <c r="AB52" i="7"/>
  <c r="AC52" i="7"/>
  <c r="AD52" i="7"/>
  <c r="AE52" i="7"/>
  <c r="AF52" i="7"/>
  <c r="AG52" i="7"/>
  <c r="AH52" i="7"/>
  <c r="AI52" i="7"/>
  <c r="AJ52" i="7"/>
  <c r="X53" i="7"/>
  <c r="Y53" i="7"/>
  <c r="Z53" i="7"/>
  <c r="AA53" i="7"/>
  <c r="AB53" i="7"/>
  <c r="AC53" i="7"/>
  <c r="AD53" i="7"/>
  <c r="AE53" i="7"/>
  <c r="AF53" i="7"/>
  <c r="AG53" i="7"/>
  <c r="AH53" i="7"/>
  <c r="AI53" i="7"/>
  <c r="AJ53" i="7"/>
  <c r="X54" i="7"/>
  <c r="Y54" i="7"/>
  <c r="Z54" i="7"/>
  <c r="AA54" i="7"/>
  <c r="AB54" i="7"/>
  <c r="AC54" i="7"/>
  <c r="AD54" i="7"/>
  <c r="AE54" i="7"/>
  <c r="AF54" i="7"/>
  <c r="AG54" i="7"/>
  <c r="AH54" i="7"/>
  <c r="AI54" i="7"/>
  <c r="AJ54" i="7"/>
  <c r="X55" i="7"/>
  <c r="Y55" i="7"/>
  <c r="Z55" i="7"/>
  <c r="AA55" i="7"/>
  <c r="AB55" i="7"/>
  <c r="AC55" i="7"/>
  <c r="AD55" i="7"/>
  <c r="AE55" i="7"/>
  <c r="AF55" i="7"/>
  <c r="AG55" i="7"/>
  <c r="AH55" i="7"/>
  <c r="AI55" i="7"/>
  <c r="AJ55" i="7"/>
  <c r="X56" i="7"/>
  <c r="Y56" i="7"/>
  <c r="Z56" i="7"/>
  <c r="AA56" i="7"/>
  <c r="AB56" i="7"/>
  <c r="AC56" i="7"/>
  <c r="AD56" i="7"/>
  <c r="AE56" i="7"/>
  <c r="AF56" i="7"/>
  <c r="AG56" i="7"/>
  <c r="AH56" i="7"/>
  <c r="AI56" i="7"/>
  <c r="AJ56" i="7"/>
  <c r="X57" i="7"/>
  <c r="Y57" i="7"/>
  <c r="Z57" i="7"/>
  <c r="AA57" i="7"/>
  <c r="AB57" i="7"/>
  <c r="AC57" i="7"/>
  <c r="AD57" i="7"/>
  <c r="AE57" i="7"/>
  <c r="AF57" i="7"/>
  <c r="AG57" i="7"/>
  <c r="AH57" i="7"/>
  <c r="AI57" i="7"/>
  <c r="AJ57" i="7"/>
  <c r="X58" i="7"/>
  <c r="Y58" i="7"/>
  <c r="Z58" i="7"/>
  <c r="AA58" i="7"/>
  <c r="AB58" i="7"/>
  <c r="AC58" i="7"/>
  <c r="AD58" i="7"/>
  <c r="AE58" i="7"/>
  <c r="AF58" i="7"/>
  <c r="AG58" i="7"/>
  <c r="AH58" i="7"/>
  <c r="AI58" i="7"/>
  <c r="AJ58" i="7"/>
  <c r="X59" i="7"/>
  <c r="Y59" i="7"/>
  <c r="Z59" i="7"/>
  <c r="AA59" i="7"/>
  <c r="AB59" i="7"/>
  <c r="AC59" i="7"/>
  <c r="AD59" i="7"/>
  <c r="AE59" i="7"/>
  <c r="AF59" i="7"/>
  <c r="AG59" i="7"/>
  <c r="AH59" i="7"/>
  <c r="AI59" i="7"/>
  <c r="AJ59" i="7"/>
  <c r="X60" i="7"/>
  <c r="Y60" i="7"/>
  <c r="Z60" i="7"/>
  <c r="AA60" i="7"/>
  <c r="AB60" i="7"/>
  <c r="AC60" i="7"/>
  <c r="AD60" i="7"/>
  <c r="AE60" i="7"/>
  <c r="AF60" i="7"/>
  <c r="AG60" i="7"/>
  <c r="AH60" i="7"/>
  <c r="AI60" i="7"/>
  <c r="AJ60" i="7"/>
  <c r="X61" i="7"/>
  <c r="Y61" i="7"/>
  <c r="Z61" i="7"/>
  <c r="AA61" i="7"/>
  <c r="AB61" i="7"/>
  <c r="AC61" i="7"/>
  <c r="AD61" i="7"/>
  <c r="AE61" i="7"/>
  <c r="AF61" i="7"/>
  <c r="AG61" i="7"/>
  <c r="AH61" i="7"/>
  <c r="AI61" i="7"/>
  <c r="AJ61" i="7"/>
  <c r="X62" i="7"/>
  <c r="Y62" i="7"/>
  <c r="Z62" i="7"/>
  <c r="AA62" i="7"/>
  <c r="AB62" i="7"/>
  <c r="AC62" i="7"/>
  <c r="AD62" i="7"/>
  <c r="AE62" i="7"/>
  <c r="AF62" i="7"/>
  <c r="AG62" i="7"/>
  <c r="AH62" i="7"/>
  <c r="AI62" i="7"/>
  <c r="AJ62" i="7"/>
  <c r="X63" i="7"/>
  <c r="Y63" i="7"/>
  <c r="Z63" i="7"/>
  <c r="AA63" i="7"/>
  <c r="AB63" i="7"/>
  <c r="AC63" i="7"/>
  <c r="AD63" i="7"/>
  <c r="AE63" i="7"/>
  <c r="AF63" i="7"/>
  <c r="AG63" i="7"/>
  <c r="AH63" i="7"/>
  <c r="AI63" i="7"/>
  <c r="AJ63" i="7"/>
  <c r="X64" i="7"/>
  <c r="Y64" i="7"/>
  <c r="Z64" i="7"/>
  <c r="AA64" i="7"/>
  <c r="AB64" i="7"/>
  <c r="AC64" i="7"/>
  <c r="AD64" i="7"/>
  <c r="AE64" i="7"/>
  <c r="AF64" i="7"/>
  <c r="AG64" i="7"/>
  <c r="AH64" i="7"/>
  <c r="AI64" i="7"/>
  <c r="AJ64" i="7"/>
  <c r="X65" i="7"/>
  <c r="Y65" i="7"/>
  <c r="Z65" i="7"/>
  <c r="AA65" i="7"/>
  <c r="AB65" i="7"/>
  <c r="AC65" i="7"/>
  <c r="AD65" i="7"/>
  <c r="AE65" i="7"/>
  <c r="AF65" i="7"/>
  <c r="AG65" i="7"/>
  <c r="AH65" i="7"/>
  <c r="AI65" i="7"/>
  <c r="AJ65" i="7"/>
  <c r="X66" i="7"/>
  <c r="Y66" i="7"/>
  <c r="Z66" i="7"/>
  <c r="AA66" i="7"/>
  <c r="AB66" i="7"/>
  <c r="AC66" i="7"/>
  <c r="AD66" i="7"/>
  <c r="AE66" i="7"/>
  <c r="AF66" i="7"/>
  <c r="AG66" i="7"/>
  <c r="AH66" i="7"/>
  <c r="AI66" i="7"/>
  <c r="AJ66" i="7"/>
  <c r="X67" i="7"/>
  <c r="Y67" i="7"/>
  <c r="Z67" i="7"/>
  <c r="AA67" i="7"/>
  <c r="AB67" i="7"/>
  <c r="AC67" i="7"/>
  <c r="AD67" i="7"/>
  <c r="AE67" i="7"/>
  <c r="AF67" i="7"/>
  <c r="AG67" i="7"/>
  <c r="AH67" i="7"/>
  <c r="AI67" i="7"/>
  <c r="AJ67" i="7"/>
  <c r="X68" i="7"/>
  <c r="Y68" i="7"/>
  <c r="Z68" i="7"/>
  <c r="AA68" i="7"/>
  <c r="AB68" i="7"/>
  <c r="AC68" i="7"/>
  <c r="AD68" i="7"/>
  <c r="AE68" i="7"/>
  <c r="AF68" i="7"/>
  <c r="AG68" i="7"/>
  <c r="AH68" i="7"/>
  <c r="AI68" i="7"/>
  <c r="AJ68" i="7"/>
  <c r="X69" i="7"/>
  <c r="Y69" i="7"/>
  <c r="Z69" i="7"/>
  <c r="AA69" i="7"/>
  <c r="AB69" i="7"/>
  <c r="AC69" i="7"/>
  <c r="AD69" i="7"/>
  <c r="AE69" i="7"/>
  <c r="AF69" i="7"/>
  <c r="AG69" i="7"/>
  <c r="AH69" i="7"/>
  <c r="AI69" i="7"/>
  <c r="AJ69" i="7"/>
  <c r="X70" i="7"/>
  <c r="Y70" i="7"/>
  <c r="Z70" i="7"/>
  <c r="AA70" i="7"/>
  <c r="AB70" i="7"/>
  <c r="AC70" i="7"/>
  <c r="AD70" i="7"/>
  <c r="AE70" i="7"/>
  <c r="AF70" i="7"/>
  <c r="AG70" i="7"/>
  <c r="AH70" i="7"/>
  <c r="AI70" i="7"/>
  <c r="AJ70" i="7"/>
  <c r="X71" i="7"/>
  <c r="Y71" i="7"/>
  <c r="Z71" i="7"/>
  <c r="AA71" i="7"/>
  <c r="AB71" i="7"/>
  <c r="AC71" i="7"/>
  <c r="AD71" i="7"/>
  <c r="AE71" i="7"/>
  <c r="AF71" i="7"/>
  <c r="AG71" i="7"/>
  <c r="AH71" i="7"/>
  <c r="AI71" i="7"/>
  <c r="AJ71" i="7"/>
  <c r="X72" i="7"/>
  <c r="Y72" i="7"/>
  <c r="Z72" i="7"/>
  <c r="AA72" i="7"/>
  <c r="AB72" i="7"/>
  <c r="AC72" i="7"/>
  <c r="AD72" i="7"/>
  <c r="AE72" i="7"/>
  <c r="AF72" i="7"/>
  <c r="AG72" i="7"/>
  <c r="AH72" i="7"/>
  <c r="AI72" i="7"/>
  <c r="AJ72" i="7"/>
  <c r="X73" i="7"/>
  <c r="Y73" i="7"/>
  <c r="Z73" i="7"/>
  <c r="AA73" i="7"/>
  <c r="AB73" i="7"/>
  <c r="AC73" i="7"/>
  <c r="AD73" i="7"/>
  <c r="AE73" i="7"/>
  <c r="AF73" i="7"/>
  <c r="AG73" i="7"/>
  <c r="AH73" i="7"/>
  <c r="AI73" i="7"/>
  <c r="AJ73" i="7"/>
  <c r="X74" i="7"/>
  <c r="Y74" i="7"/>
  <c r="Z74" i="7"/>
  <c r="AA74" i="7"/>
  <c r="AB74" i="7"/>
  <c r="AC74" i="7"/>
  <c r="AD74" i="7"/>
  <c r="AE74" i="7"/>
  <c r="AF74" i="7"/>
  <c r="AG74" i="7"/>
  <c r="AH74" i="7"/>
  <c r="AI74" i="7"/>
  <c r="AJ74" i="7"/>
  <c r="X75" i="7"/>
  <c r="Y75" i="7"/>
  <c r="Z75" i="7"/>
  <c r="AA75" i="7"/>
  <c r="AB75" i="7"/>
  <c r="AC75" i="7"/>
  <c r="AD75" i="7"/>
  <c r="AE75" i="7"/>
  <c r="AF75" i="7"/>
  <c r="AG75" i="7"/>
  <c r="AH75" i="7"/>
  <c r="AI75" i="7"/>
  <c r="AJ75" i="7"/>
  <c r="X76" i="7"/>
  <c r="Y76" i="7"/>
  <c r="Z76" i="7"/>
  <c r="AA76" i="7"/>
  <c r="AB76" i="7"/>
  <c r="AC76" i="7"/>
  <c r="AD76" i="7"/>
  <c r="AE76" i="7"/>
  <c r="AF76" i="7"/>
  <c r="AG76" i="7"/>
  <c r="AH76" i="7"/>
  <c r="AI76" i="7"/>
  <c r="AJ76" i="7"/>
  <c r="X77" i="7"/>
  <c r="Y77" i="7"/>
  <c r="Z77" i="7"/>
  <c r="AA77" i="7"/>
  <c r="AB77" i="7"/>
  <c r="AC77" i="7"/>
  <c r="AD77" i="7"/>
  <c r="AE77" i="7"/>
  <c r="AF77" i="7"/>
  <c r="AG77" i="7"/>
  <c r="AH77" i="7"/>
  <c r="AI77" i="7"/>
  <c r="AJ77" i="7"/>
  <c r="X78" i="7"/>
  <c r="Y78" i="7"/>
  <c r="Z78" i="7"/>
  <c r="AA78" i="7"/>
  <c r="AB78" i="7"/>
  <c r="AC78" i="7"/>
  <c r="AD78" i="7"/>
  <c r="AE78" i="7"/>
  <c r="AF78" i="7"/>
  <c r="AG78" i="7"/>
  <c r="AH78" i="7"/>
  <c r="AI78" i="7"/>
  <c r="AJ78" i="7"/>
  <c r="X79" i="7"/>
  <c r="Y79" i="7"/>
  <c r="Z79" i="7"/>
  <c r="AA79" i="7"/>
  <c r="AB79" i="7"/>
  <c r="AC79" i="7"/>
  <c r="AD79" i="7"/>
  <c r="AE79" i="7"/>
  <c r="AF79" i="7"/>
  <c r="AG79" i="7"/>
  <c r="AH79" i="7"/>
  <c r="AI79" i="7"/>
  <c r="AJ79" i="7"/>
  <c r="X80" i="7"/>
  <c r="Y80" i="7"/>
  <c r="Z80" i="7"/>
  <c r="AA80" i="7"/>
  <c r="AB80" i="7"/>
  <c r="AC80" i="7"/>
  <c r="AD80" i="7"/>
  <c r="AE80" i="7"/>
  <c r="AF80" i="7"/>
  <c r="AG80" i="7"/>
  <c r="AH80" i="7"/>
  <c r="AI80" i="7"/>
  <c r="AJ80" i="7"/>
  <c r="X81" i="7"/>
  <c r="Y81" i="7"/>
  <c r="Z81" i="7"/>
  <c r="AA81" i="7"/>
  <c r="AB81" i="7"/>
  <c r="AC81" i="7"/>
  <c r="AD81" i="7"/>
  <c r="AE81" i="7"/>
  <c r="AF81" i="7"/>
  <c r="AG81" i="7"/>
  <c r="AH81" i="7"/>
  <c r="AI81" i="7"/>
  <c r="AJ81" i="7"/>
  <c r="X82" i="7"/>
  <c r="Y82" i="7"/>
  <c r="Z82" i="7"/>
  <c r="AA82" i="7"/>
  <c r="AB82" i="7"/>
  <c r="AC82" i="7"/>
  <c r="AD82" i="7"/>
  <c r="AE82" i="7"/>
  <c r="AF82" i="7"/>
  <c r="AG82" i="7"/>
  <c r="AH82" i="7"/>
  <c r="AI82" i="7"/>
  <c r="AJ82" i="7"/>
  <c r="X83" i="7"/>
  <c r="Y83" i="7"/>
  <c r="Z83" i="7"/>
  <c r="AA83" i="7"/>
  <c r="AB83" i="7"/>
  <c r="AC83" i="7"/>
  <c r="AD83" i="7"/>
  <c r="AE83" i="7"/>
  <c r="AF83" i="7"/>
  <c r="AG83" i="7"/>
  <c r="AH83" i="7"/>
  <c r="AI83" i="7"/>
  <c r="AJ83" i="7"/>
  <c r="D6" i="7"/>
  <c r="EX6" i="7" s="1"/>
  <c r="E6" i="7"/>
  <c r="F6" i="7"/>
  <c r="G6" i="7"/>
  <c r="H6" i="7"/>
  <c r="I6" i="7"/>
  <c r="J6" i="7"/>
  <c r="K6" i="7"/>
  <c r="L6" i="7"/>
  <c r="M6" i="7"/>
  <c r="N6" i="7"/>
  <c r="O6" i="7"/>
  <c r="P6" i="7"/>
  <c r="Q6" i="7"/>
  <c r="R6" i="7"/>
  <c r="S6" i="7"/>
  <c r="T6" i="7"/>
  <c r="U6" i="7"/>
  <c r="V6" i="7"/>
  <c r="W6" i="7"/>
  <c r="D7" i="7"/>
  <c r="EX7" i="7" s="1"/>
  <c r="E7" i="7"/>
  <c r="F7" i="7"/>
  <c r="G7" i="7"/>
  <c r="H7" i="7"/>
  <c r="I7" i="7"/>
  <c r="J7" i="7"/>
  <c r="K7" i="7"/>
  <c r="L7" i="7"/>
  <c r="M7" i="7"/>
  <c r="N7" i="7"/>
  <c r="O7" i="7"/>
  <c r="P7" i="7"/>
  <c r="Q7" i="7"/>
  <c r="R7" i="7"/>
  <c r="S7" i="7"/>
  <c r="T7" i="7"/>
  <c r="U7" i="7"/>
  <c r="V7" i="7"/>
  <c r="W7" i="7"/>
  <c r="D8" i="7"/>
  <c r="EX8" i="7" s="1"/>
  <c r="E8" i="7"/>
  <c r="F8" i="7"/>
  <c r="G8" i="7"/>
  <c r="H8" i="7"/>
  <c r="I8" i="7"/>
  <c r="J8" i="7"/>
  <c r="K8" i="7"/>
  <c r="L8" i="7"/>
  <c r="M8" i="7"/>
  <c r="N8" i="7"/>
  <c r="O8" i="7"/>
  <c r="P8" i="7"/>
  <c r="Q8" i="7"/>
  <c r="R8" i="7"/>
  <c r="S8" i="7"/>
  <c r="T8" i="7"/>
  <c r="U8" i="7"/>
  <c r="V8" i="7"/>
  <c r="W8" i="7"/>
  <c r="D9" i="7"/>
  <c r="EX9" i="7" s="1"/>
  <c r="E9" i="7"/>
  <c r="F9" i="7"/>
  <c r="G9" i="7"/>
  <c r="H9" i="7"/>
  <c r="I9" i="7"/>
  <c r="J9" i="7"/>
  <c r="K9" i="7"/>
  <c r="L9" i="7"/>
  <c r="M9" i="7"/>
  <c r="N9" i="7"/>
  <c r="O9" i="7"/>
  <c r="P9" i="7"/>
  <c r="Q9" i="7"/>
  <c r="R9" i="7"/>
  <c r="S9" i="7"/>
  <c r="T9" i="7"/>
  <c r="U9" i="7"/>
  <c r="V9" i="7"/>
  <c r="W9" i="7"/>
  <c r="D10" i="7"/>
  <c r="E10" i="7"/>
  <c r="F10" i="7"/>
  <c r="G10" i="7"/>
  <c r="EX10" i="7" s="1"/>
  <c r="H10" i="7"/>
  <c r="I10" i="7"/>
  <c r="J10" i="7"/>
  <c r="K10" i="7"/>
  <c r="L10" i="7"/>
  <c r="M10" i="7"/>
  <c r="N10" i="7"/>
  <c r="O10" i="7"/>
  <c r="P10" i="7"/>
  <c r="Q10" i="7"/>
  <c r="R10" i="7"/>
  <c r="S10" i="7"/>
  <c r="T10" i="7"/>
  <c r="U10" i="7"/>
  <c r="V10" i="7"/>
  <c r="W10" i="7"/>
  <c r="D11" i="7"/>
  <c r="EX11" i="7" s="1"/>
  <c r="E11" i="7"/>
  <c r="F11" i="7"/>
  <c r="G11" i="7"/>
  <c r="H11" i="7"/>
  <c r="I11" i="7"/>
  <c r="J11" i="7"/>
  <c r="K11" i="7"/>
  <c r="L11" i="7"/>
  <c r="M11" i="7"/>
  <c r="N11" i="7"/>
  <c r="O11" i="7"/>
  <c r="P11" i="7"/>
  <c r="Q11" i="7"/>
  <c r="R11" i="7"/>
  <c r="S11" i="7"/>
  <c r="T11" i="7"/>
  <c r="U11" i="7"/>
  <c r="V11" i="7"/>
  <c r="W11" i="7"/>
  <c r="D12" i="7"/>
  <c r="EX12" i="7" s="1"/>
  <c r="E12" i="7"/>
  <c r="F12" i="7"/>
  <c r="G12" i="7"/>
  <c r="H12" i="7"/>
  <c r="I12" i="7"/>
  <c r="J12" i="7"/>
  <c r="K12" i="7"/>
  <c r="L12" i="7"/>
  <c r="M12" i="7"/>
  <c r="N12" i="7"/>
  <c r="O12" i="7"/>
  <c r="P12" i="7"/>
  <c r="Q12" i="7"/>
  <c r="R12" i="7"/>
  <c r="S12" i="7"/>
  <c r="T12" i="7"/>
  <c r="U12" i="7"/>
  <c r="V12" i="7"/>
  <c r="W12" i="7"/>
  <c r="D13" i="7"/>
  <c r="EX13" i="7" s="1"/>
  <c r="E13" i="7"/>
  <c r="F13" i="7"/>
  <c r="G13" i="7"/>
  <c r="H13" i="7"/>
  <c r="I13" i="7"/>
  <c r="J13" i="7"/>
  <c r="K13" i="7"/>
  <c r="L13" i="7"/>
  <c r="M13" i="7"/>
  <c r="N13" i="7"/>
  <c r="O13" i="7"/>
  <c r="P13" i="7"/>
  <c r="Q13" i="7"/>
  <c r="R13" i="7"/>
  <c r="S13" i="7"/>
  <c r="T13" i="7"/>
  <c r="U13" i="7"/>
  <c r="V13" i="7"/>
  <c r="W13" i="7"/>
  <c r="D14" i="7"/>
  <c r="E14" i="7"/>
  <c r="F14" i="7"/>
  <c r="G14" i="7"/>
  <c r="EX14" i="7" s="1"/>
  <c r="H14" i="7"/>
  <c r="I14" i="7"/>
  <c r="J14" i="7"/>
  <c r="K14" i="7"/>
  <c r="L14" i="7"/>
  <c r="M14" i="7"/>
  <c r="N14" i="7"/>
  <c r="O14" i="7"/>
  <c r="P14" i="7"/>
  <c r="Q14" i="7"/>
  <c r="R14" i="7"/>
  <c r="S14" i="7"/>
  <c r="T14" i="7"/>
  <c r="U14" i="7"/>
  <c r="V14" i="7"/>
  <c r="W14" i="7"/>
  <c r="D15" i="7"/>
  <c r="EX15" i="7" s="1"/>
  <c r="E15" i="7"/>
  <c r="F15" i="7"/>
  <c r="G15" i="7"/>
  <c r="H15" i="7"/>
  <c r="I15" i="7"/>
  <c r="J15" i="7"/>
  <c r="K15" i="7"/>
  <c r="L15" i="7"/>
  <c r="M15" i="7"/>
  <c r="N15" i="7"/>
  <c r="O15" i="7"/>
  <c r="P15" i="7"/>
  <c r="Q15" i="7"/>
  <c r="R15" i="7"/>
  <c r="S15" i="7"/>
  <c r="T15" i="7"/>
  <c r="U15" i="7"/>
  <c r="V15" i="7"/>
  <c r="W15" i="7"/>
  <c r="D16" i="7"/>
  <c r="EX16" i="7" s="1"/>
  <c r="E16" i="7"/>
  <c r="F16" i="7"/>
  <c r="G16" i="7"/>
  <c r="H16" i="7"/>
  <c r="I16" i="7"/>
  <c r="J16" i="7"/>
  <c r="K16" i="7"/>
  <c r="L16" i="7"/>
  <c r="M16" i="7"/>
  <c r="N16" i="7"/>
  <c r="O16" i="7"/>
  <c r="P16" i="7"/>
  <c r="Q16" i="7"/>
  <c r="R16" i="7"/>
  <c r="S16" i="7"/>
  <c r="T16" i="7"/>
  <c r="U16" i="7"/>
  <c r="V16" i="7"/>
  <c r="W16" i="7"/>
  <c r="D17" i="7"/>
  <c r="EX17" i="7" s="1"/>
  <c r="E17" i="7"/>
  <c r="F17" i="7"/>
  <c r="G17" i="7"/>
  <c r="H17" i="7"/>
  <c r="I17" i="7"/>
  <c r="J17" i="7"/>
  <c r="K17" i="7"/>
  <c r="L17" i="7"/>
  <c r="M17" i="7"/>
  <c r="N17" i="7"/>
  <c r="O17" i="7"/>
  <c r="P17" i="7"/>
  <c r="Q17" i="7"/>
  <c r="R17" i="7"/>
  <c r="S17" i="7"/>
  <c r="T17" i="7"/>
  <c r="U17" i="7"/>
  <c r="V17" i="7"/>
  <c r="W17" i="7"/>
  <c r="D18" i="7"/>
  <c r="E18" i="7"/>
  <c r="F18" i="7"/>
  <c r="G18" i="7"/>
  <c r="EX18" i="7" s="1"/>
  <c r="H18" i="7"/>
  <c r="I18" i="7"/>
  <c r="J18" i="7"/>
  <c r="K18" i="7"/>
  <c r="L18" i="7"/>
  <c r="M18" i="7"/>
  <c r="N18" i="7"/>
  <c r="O18" i="7"/>
  <c r="P18" i="7"/>
  <c r="Q18" i="7"/>
  <c r="R18" i="7"/>
  <c r="S18" i="7"/>
  <c r="T18" i="7"/>
  <c r="U18" i="7"/>
  <c r="V18" i="7"/>
  <c r="W18" i="7"/>
  <c r="D19" i="7"/>
  <c r="EX19" i="7" s="1"/>
  <c r="E19" i="7"/>
  <c r="F19" i="7"/>
  <c r="G19" i="7"/>
  <c r="H19" i="7"/>
  <c r="I19" i="7"/>
  <c r="J19" i="7"/>
  <c r="K19" i="7"/>
  <c r="L19" i="7"/>
  <c r="M19" i="7"/>
  <c r="N19" i="7"/>
  <c r="O19" i="7"/>
  <c r="P19" i="7"/>
  <c r="Q19" i="7"/>
  <c r="R19" i="7"/>
  <c r="S19" i="7"/>
  <c r="T19" i="7"/>
  <c r="U19" i="7"/>
  <c r="V19" i="7"/>
  <c r="W19" i="7"/>
  <c r="D20" i="7"/>
  <c r="EX20" i="7" s="1"/>
  <c r="E20" i="7"/>
  <c r="F20" i="7"/>
  <c r="G20" i="7"/>
  <c r="H20" i="7"/>
  <c r="I20" i="7"/>
  <c r="J20" i="7"/>
  <c r="K20" i="7"/>
  <c r="L20" i="7"/>
  <c r="M20" i="7"/>
  <c r="N20" i="7"/>
  <c r="O20" i="7"/>
  <c r="P20" i="7"/>
  <c r="Q20" i="7"/>
  <c r="R20" i="7"/>
  <c r="S20" i="7"/>
  <c r="T20" i="7"/>
  <c r="U20" i="7"/>
  <c r="V20" i="7"/>
  <c r="W20" i="7"/>
  <c r="D21" i="7"/>
  <c r="EX21" i="7" s="1"/>
  <c r="E21" i="7"/>
  <c r="F21" i="7"/>
  <c r="G21" i="7"/>
  <c r="H21" i="7"/>
  <c r="I21" i="7"/>
  <c r="J21" i="7"/>
  <c r="K21" i="7"/>
  <c r="L21" i="7"/>
  <c r="M21" i="7"/>
  <c r="N21" i="7"/>
  <c r="O21" i="7"/>
  <c r="P21" i="7"/>
  <c r="Q21" i="7"/>
  <c r="R21" i="7"/>
  <c r="S21" i="7"/>
  <c r="T21" i="7"/>
  <c r="U21" i="7"/>
  <c r="V21" i="7"/>
  <c r="W21" i="7"/>
  <c r="D22" i="7"/>
  <c r="E22" i="7"/>
  <c r="F22" i="7"/>
  <c r="G22" i="7"/>
  <c r="EX22" i="7" s="1"/>
  <c r="H22" i="7"/>
  <c r="I22" i="7"/>
  <c r="J22" i="7"/>
  <c r="K22" i="7"/>
  <c r="L22" i="7"/>
  <c r="M22" i="7"/>
  <c r="N22" i="7"/>
  <c r="O22" i="7"/>
  <c r="P22" i="7"/>
  <c r="Q22" i="7"/>
  <c r="R22" i="7"/>
  <c r="S22" i="7"/>
  <c r="T22" i="7"/>
  <c r="U22" i="7"/>
  <c r="V22" i="7"/>
  <c r="W22" i="7"/>
  <c r="D23" i="7"/>
  <c r="EX23" i="7" s="1"/>
  <c r="E23" i="7"/>
  <c r="F23" i="7"/>
  <c r="G23" i="7"/>
  <c r="H23" i="7"/>
  <c r="I23" i="7"/>
  <c r="J23" i="7"/>
  <c r="K23" i="7"/>
  <c r="L23" i="7"/>
  <c r="M23" i="7"/>
  <c r="N23" i="7"/>
  <c r="O23" i="7"/>
  <c r="P23" i="7"/>
  <c r="Q23" i="7"/>
  <c r="R23" i="7"/>
  <c r="S23" i="7"/>
  <c r="T23" i="7"/>
  <c r="U23" i="7"/>
  <c r="V23" i="7"/>
  <c r="W23" i="7"/>
  <c r="D24" i="7"/>
  <c r="EX24" i="7" s="1"/>
  <c r="E24" i="7"/>
  <c r="F24" i="7"/>
  <c r="G24" i="7"/>
  <c r="H24" i="7"/>
  <c r="I24" i="7"/>
  <c r="J24" i="7"/>
  <c r="K24" i="7"/>
  <c r="L24" i="7"/>
  <c r="M24" i="7"/>
  <c r="N24" i="7"/>
  <c r="O24" i="7"/>
  <c r="P24" i="7"/>
  <c r="Q24" i="7"/>
  <c r="R24" i="7"/>
  <c r="S24" i="7"/>
  <c r="T24" i="7"/>
  <c r="U24" i="7"/>
  <c r="V24" i="7"/>
  <c r="W24" i="7"/>
  <c r="D25" i="7"/>
  <c r="EX25" i="7" s="1"/>
  <c r="E25" i="7"/>
  <c r="F25" i="7"/>
  <c r="G25" i="7"/>
  <c r="H25" i="7"/>
  <c r="I25" i="7"/>
  <c r="J25" i="7"/>
  <c r="K25" i="7"/>
  <c r="L25" i="7"/>
  <c r="M25" i="7"/>
  <c r="N25" i="7"/>
  <c r="O25" i="7"/>
  <c r="P25" i="7"/>
  <c r="Q25" i="7"/>
  <c r="R25" i="7"/>
  <c r="S25" i="7"/>
  <c r="T25" i="7"/>
  <c r="U25" i="7"/>
  <c r="V25" i="7"/>
  <c r="W25" i="7"/>
  <c r="D26" i="7"/>
  <c r="E26" i="7"/>
  <c r="F26" i="7"/>
  <c r="G26" i="7"/>
  <c r="EX26" i="7" s="1"/>
  <c r="H26" i="7"/>
  <c r="I26" i="7"/>
  <c r="J26" i="7"/>
  <c r="K26" i="7"/>
  <c r="L26" i="7"/>
  <c r="M26" i="7"/>
  <c r="N26" i="7"/>
  <c r="O26" i="7"/>
  <c r="P26" i="7"/>
  <c r="Q26" i="7"/>
  <c r="R26" i="7"/>
  <c r="S26" i="7"/>
  <c r="T26" i="7"/>
  <c r="U26" i="7"/>
  <c r="V26" i="7"/>
  <c r="W26" i="7"/>
  <c r="D27" i="7"/>
  <c r="EX27" i="7" s="1"/>
  <c r="E27" i="7"/>
  <c r="F27" i="7"/>
  <c r="G27" i="7"/>
  <c r="H27" i="7"/>
  <c r="I27" i="7"/>
  <c r="J27" i="7"/>
  <c r="K27" i="7"/>
  <c r="L27" i="7"/>
  <c r="M27" i="7"/>
  <c r="N27" i="7"/>
  <c r="O27" i="7"/>
  <c r="P27" i="7"/>
  <c r="Q27" i="7"/>
  <c r="R27" i="7"/>
  <c r="S27" i="7"/>
  <c r="T27" i="7"/>
  <c r="U27" i="7"/>
  <c r="V27" i="7"/>
  <c r="W27" i="7"/>
  <c r="D28" i="7"/>
  <c r="EX28" i="7" s="1"/>
  <c r="E28" i="7"/>
  <c r="F28" i="7"/>
  <c r="G28" i="7"/>
  <c r="H28" i="7"/>
  <c r="I28" i="7"/>
  <c r="J28" i="7"/>
  <c r="K28" i="7"/>
  <c r="L28" i="7"/>
  <c r="M28" i="7"/>
  <c r="N28" i="7"/>
  <c r="O28" i="7"/>
  <c r="P28" i="7"/>
  <c r="Q28" i="7"/>
  <c r="R28" i="7"/>
  <c r="S28" i="7"/>
  <c r="T28" i="7"/>
  <c r="U28" i="7"/>
  <c r="V28" i="7"/>
  <c r="W28" i="7"/>
  <c r="D29" i="7"/>
  <c r="EX29" i="7" s="1"/>
  <c r="E29" i="7"/>
  <c r="F29" i="7"/>
  <c r="G29" i="7"/>
  <c r="H29" i="7"/>
  <c r="I29" i="7"/>
  <c r="J29" i="7"/>
  <c r="K29" i="7"/>
  <c r="L29" i="7"/>
  <c r="M29" i="7"/>
  <c r="N29" i="7"/>
  <c r="O29" i="7"/>
  <c r="P29" i="7"/>
  <c r="Q29" i="7"/>
  <c r="R29" i="7"/>
  <c r="S29" i="7"/>
  <c r="T29" i="7"/>
  <c r="U29" i="7"/>
  <c r="V29" i="7"/>
  <c r="W29" i="7"/>
  <c r="D30" i="7"/>
  <c r="E30" i="7"/>
  <c r="F30" i="7"/>
  <c r="G30" i="7"/>
  <c r="EX30" i="7" s="1"/>
  <c r="H30" i="7"/>
  <c r="I30" i="7"/>
  <c r="J30" i="7"/>
  <c r="K30" i="7"/>
  <c r="L30" i="7"/>
  <c r="M30" i="7"/>
  <c r="N30" i="7"/>
  <c r="O30" i="7"/>
  <c r="P30" i="7"/>
  <c r="Q30" i="7"/>
  <c r="R30" i="7"/>
  <c r="S30" i="7"/>
  <c r="T30" i="7"/>
  <c r="U30" i="7"/>
  <c r="V30" i="7"/>
  <c r="W30" i="7"/>
  <c r="D31" i="7"/>
  <c r="EX31" i="7" s="1"/>
  <c r="E31" i="7"/>
  <c r="F31" i="7"/>
  <c r="G31" i="7"/>
  <c r="H31" i="7"/>
  <c r="I31" i="7"/>
  <c r="J31" i="7"/>
  <c r="K31" i="7"/>
  <c r="L31" i="7"/>
  <c r="M31" i="7"/>
  <c r="N31" i="7"/>
  <c r="O31" i="7"/>
  <c r="P31" i="7"/>
  <c r="Q31" i="7"/>
  <c r="R31" i="7"/>
  <c r="S31" i="7"/>
  <c r="T31" i="7"/>
  <c r="U31" i="7"/>
  <c r="V31" i="7"/>
  <c r="W31" i="7"/>
  <c r="D32" i="7"/>
  <c r="EX32" i="7" s="1"/>
  <c r="E32" i="7"/>
  <c r="F32" i="7"/>
  <c r="G32" i="7"/>
  <c r="H32" i="7"/>
  <c r="I32" i="7"/>
  <c r="J32" i="7"/>
  <c r="K32" i="7"/>
  <c r="L32" i="7"/>
  <c r="M32" i="7"/>
  <c r="N32" i="7"/>
  <c r="O32" i="7"/>
  <c r="P32" i="7"/>
  <c r="Q32" i="7"/>
  <c r="R32" i="7"/>
  <c r="S32" i="7"/>
  <c r="T32" i="7"/>
  <c r="U32" i="7"/>
  <c r="V32" i="7"/>
  <c r="W32" i="7"/>
  <c r="D33" i="7"/>
  <c r="EX33" i="7" s="1"/>
  <c r="E33" i="7"/>
  <c r="F33" i="7"/>
  <c r="G33" i="7"/>
  <c r="H33" i="7"/>
  <c r="I33" i="7"/>
  <c r="J33" i="7"/>
  <c r="K33" i="7"/>
  <c r="L33" i="7"/>
  <c r="M33" i="7"/>
  <c r="N33" i="7"/>
  <c r="O33" i="7"/>
  <c r="P33" i="7"/>
  <c r="Q33" i="7"/>
  <c r="R33" i="7"/>
  <c r="S33" i="7"/>
  <c r="T33" i="7"/>
  <c r="U33" i="7"/>
  <c r="V33" i="7"/>
  <c r="W33" i="7"/>
  <c r="D34" i="7"/>
  <c r="E34" i="7"/>
  <c r="F34" i="7"/>
  <c r="G34" i="7"/>
  <c r="EX34" i="7" s="1"/>
  <c r="H34" i="7"/>
  <c r="I34" i="7"/>
  <c r="J34" i="7"/>
  <c r="K34" i="7"/>
  <c r="L34" i="7"/>
  <c r="M34" i="7"/>
  <c r="N34" i="7"/>
  <c r="O34" i="7"/>
  <c r="P34" i="7"/>
  <c r="Q34" i="7"/>
  <c r="R34" i="7"/>
  <c r="S34" i="7"/>
  <c r="T34" i="7"/>
  <c r="U34" i="7"/>
  <c r="V34" i="7"/>
  <c r="W34" i="7"/>
  <c r="D35" i="7"/>
  <c r="EX35" i="7" s="1"/>
  <c r="E35" i="7"/>
  <c r="F35" i="7"/>
  <c r="G35" i="7"/>
  <c r="H35" i="7"/>
  <c r="I35" i="7"/>
  <c r="J35" i="7"/>
  <c r="K35" i="7"/>
  <c r="L35" i="7"/>
  <c r="M35" i="7"/>
  <c r="N35" i="7"/>
  <c r="O35" i="7"/>
  <c r="P35" i="7"/>
  <c r="Q35" i="7"/>
  <c r="R35" i="7"/>
  <c r="S35" i="7"/>
  <c r="T35" i="7"/>
  <c r="U35" i="7"/>
  <c r="V35" i="7"/>
  <c r="W35" i="7"/>
  <c r="D36" i="7"/>
  <c r="EX36" i="7" s="1"/>
  <c r="E36" i="7"/>
  <c r="F36" i="7"/>
  <c r="G36" i="7"/>
  <c r="H36" i="7"/>
  <c r="I36" i="7"/>
  <c r="J36" i="7"/>
  <c r="K36" i="7"/>
  <c r="L36" i="7"/>
  <c r="M36" i="7"/>
  <c r="N36" i="7"/>
  <c r="O36" i="7"/>
  <c r="P36" i="7"/>
  <c r="Q36" i="7"/>
  <c r="R36" i="7"/>
  <c r="S36" i="7"/>
  <c r="T36" i="7"/>
  <c r="U36" i="7"/>
  <c r="V36" i="7"/>
  <c r="W36" i="7"/>
  <c r="D37" i="7"/>
  <c r="EX37" i="7" s="1"/>
  <c r="E37" i="7"/>
  <c r="F37" i="7"/>
  <c r="G37" i="7"/>
  <c r="H37" i="7"/>
  <c r="I37" i="7"/>
  <c r="J37" i="7"/>
  <c r="K37" i="7"/>
  <c r="L37" i="7"/>
  <c r="M37" i="7"/>
  <c r="N37" i="7"/>
  <c r="O37" i="7"/>
  <c r="P37" i="7"/>
  <c r="Q37" i="7"/>
  <c r="R37" i="7"/>
  <c r="S37" i="7"/>
  <c r="T37" i="7"/>
  <c r="U37" i="7"/>
  <c r="V37" i="7"/>
  <c r="W37" i="7"/>
  <c r="D38" i="7"/>
  <c r="E38" i="7"/>
  <c r="F38" i="7"/>
  <c r="G38" i="7"/>
  <c r="EX38" i="7" s="1"/>
  <c r="H38" i="7"/>
  <c r="I38" i="7"/>
  <c r="J38" i="7"/>
  <c r="K38" i="7"/>
  <c r="L38" i="7"/>
  <c r="M38" i="7"/>
  <c r="N38" i="7"/>
  <c r="O38" i="7"/>
  <c r="P38" i="7"/>
  <c r="Q38" i="7"/>
  <c r="R38" i="7"/>
  <c r="S38" i="7"/>
  <c r="T38" i="7"/>
  <c r="U38" i="7"/>
  <c r="V38" i="7"/>
  <c r="W38" i="7"/>
  <c r="D39" i="7"/>
  <c r="EX39" i="7" s="1"/>
  <c r="E39" i="7"/>
  <c r="F39" i="7"/>
  <c r="G39" i="7"/>
  <c r="H39" i="7"/>
  <c r="I39" i="7"/>
  <c r="J39" i="7"/>
  <c r="K39" i="7"/>
  <c r="L39" i="7"/>
  <c r="M39" i="7"/>
  <c r="N39" i="7"/>
  <c r="O39" i="7"/>
  <c r="P39" i="7"/>
  <c r="Q39" i="7"/>
  <c r="R39" i="7"/>
  <c r="S39" i="7"/>
  <c r="T39" i="7"/>
  <c r="U39" i="7"/>
  <c r="V39" i="7"/>
  <c r="W39" i="7"/>
  <c r="D40" i="7"/>
  <c r="EX40" i="7" s="1"/>
  <c r="E40" i="7"/>
  <c r="F40" i="7"/>
  <c r="G40" i="7"/>
  <c r="H40" i="7"/>
  <c r="I40" i="7"/>
  <c r="J40" i="7"/>
  <c r="K40" i="7"/>
  <c r="L40" i="7"/>
  <c r="M40" i="7"/>
  <c r="N40" i="7"/>
  <c r="O40" i="7"/>
  <c r="P40" i="7"/>
  <c r="Q40" i="7"/>
  <c r="R40" i="7"/>
  <c r="S40" i="7"/>
  <c r="T40" i="7"/>
  <c r="U40" i="7"/>
  <c r="V40" i="7"/>
  <c r="W40" i="7"/>
  <c r="D41" i="7"/>
  <c r="EX41" i="7" s="1"/>
  <c r="E41" i="7"/>
  <c r="F41" i="7"/>
  <c r="G41" i="7"/>
  <c r="H41" i="7"/>
  <c r="I41" i="7"/>
  <c r="J41" i="7"/>
  <c r="K41" i="7"/>
  <c r="L41" i="7"/>
  <c r="M41" i="7"/>
  <c r="N41" i="7"/>
  <c r="O41" i="7"/>
  <c r="P41" i="7"/>
  <c r="Q41" i="7"/>
  <c r="R41" i="7"/>
  <c r="S41" i="7"/>
  <c r="T41" i="7"/>
  <c r="U41" i="7"/>
  <c r="V41" i="7"/>
  <c r="W41" i="7"/>
  <c r="D42" i="7"/>
  <c r="E42" i="7"/>
  <c r="F42" i="7"/>
  <c r="G42" i="7"/>
  <c r="EX42" i="7" s="1"/>
  <c r="H42" i="7"/>
  <c r="I42" i="7"/>
  <c r="J42" i="7"/>
  <c r="K42" i="7"/>
  <c r="L42" i="7"/>
  <c r="M42" i="7"/>
  <c r="N42" i="7"/>
  <c r="O42" i="7"/>
  <c r="P42" i="7"/>
  <c r="Q42" i="7"/>
  <c r="R42" i="7"/>
  <c r="S42" i="7"/>
  <c r="T42" i="7"/>
  <c r="U42" i="7"/>
  <c r="V42" i="7"/>
  <c r="W42" i="7"/>
  <c r="D43" i="7"/>
  <c r="EX43" i="7" s="1"/>
  <c r="E43" i="7"/>
  <c r="F43" i="7"/>
  <c r="G43" i="7"/>
  <c r="H43" i="7"/>
  <c r="I43" i="7"/>
  <c r="J43" i="7"/>
  <c r="K43" i="7"/>
  <c r="L43" i="7"/>
  <c r="M43" i="7"/>
  <c r="N43" i="7"/>
  <c r="O43" i="7"/>
  <c r="P43" i="7"/>
  <c r="Q43" i="7"/>
  <c r="R43" i="7"/>
  <c r="S43" i="7"/>
  <c r="T43" i="7"/>
  <c r="U43" i="7"/>
  <c r="V43" i="7"/>
  <c r="W43" i="7"/>
  <c r="D44" i="7"/>
  <c r="EX44" i="7" s="1"/>
  <c r="E44" i="7"/>
  <c r="F44" i="7"/>
  <c r="G44" i="7"/>
  <c r="H44" i="7"/>
  <c r="I44" i="7"/>
  <c r="J44" i="7"/>
  <c r="K44" i="7"/>
  <c r="L44" i="7"/>
  <c r="M44" i="7"/>
  <c r="N44" i="7"/>
  <c r="O44" i="7"/>
  <c r="P44" i="7"/>
  <c r="Q44" i="7"/>
  <c r="R44" i="7"/>
  <c r="S44" i="7"/>
  <c r="T44" i="7"/>
  <c r="U44" i="7"/>
  <c r="V44" i="7"/>
  <c r="W44" i="7"/>
  <c r="D45" i="7"/>
  <c r="EX45" i="7" s="1"/>
  <c r="E45" i="7"/>
  <c r="F45" i="7"/>
  <c r="G45" i="7"/>
  <c r="H45" i="7"/>
  <c r="I45" i="7"/>
  <c r="J45" i="7"/>
  <c r="K45" i="7"/>
  <c r="L45" i="7"/>
  <c r="M45" i="7"/>
  <c r="N45" i="7"/>
  <c r="O45" i="7"/>
  <c r="P45" i="7"/>
  <c r="Q45" i="7"/>
  <c r="R45" i="7"/>
  <c r="S45" i="7"/>
  <c r="T45" i="7"/>
  <c r="U45" i="7"/>
  <c r="V45" i="7"/>
  <c r="W45" i="7"/>
  <c r="D46" i="7"/>
  <c r="E46" i="7"/>
  <c r="F46" i="7"/>
  <c r="G46" i="7"/>
  <c r="EX46" i="7" s="1"/>
  <c r="H46" i="7"/>
  <c r="I46" i="7"/>
  <c r="J46" i="7"/>
  <c r="K46" i="7"/>
  <c r="L46" i="7"/>
  <c r="M46" i="7"/>
  <c r="N46" i="7"/>
  <c r="O46" i="7"/>
  <c r="P46" i="7"/>
  <c r="Q46" i="7"/>
  <c r="R46" i="7"/>
  <c r="S46" i="7"/>
  <c r="T46" i="7"/>
  <c r="U46" i="7"/>
  <c r="V46" i="7"/>
  <c r="W46" i="7"/>
  <c r="D47" i="7"/>
  <c r="EX47" i="7" s="1"/>
  <c r="E47" i="7"/>
  <c r="F47" i="7"/>
  <c r="G47" i="7"/>
  <c r="H47" i="7"/>
  <c r="I47" i="7"/>
  <c r="J47" i="7"/>
  <c r="K47" i="7"/>
  <c r="L47" i="7"/>
  <c r="M47" i="7"/>
  <c r="N47" i="7"/>
  <c r="O47" i="7"/>
  <c r="P47" i="7"/>
  <c r="Q47" i="7"/>
  <c r="R47" i="7"/>
  <c r="S47" i="7"/>
  <c r="T47" i="7"/>
  <c r="U47" i="7"/>
  <c r="V47" i="7"/>
  <c r="W47" i="7"/>
  <c r="D48" i="7"/>
  <c r="EX48" i="7" s="1"/>
  <c r="E48" i="7"/>
  <c r="F48" i="7"/>
  <c r="G48" i="7"/>
  <c r="H48" i="7"/>
  <c r="I48" i="7"/>
  <c r="J48" i="7"/>
  <c r="K48" i="7"/>
  <c r="L48" i="7"/>
  <c r="M48" i="7"/>
  <c r="N48" i="7"/>
  <c r="O48" i="7"/>
  <c r="P48" i="7"/>
  <c r="Q48" i="7"/>
  <c r="R48" i="7"/>
  <c r="S48" i="7"/>
  <c r="T48" i="7"/>
  <c r="U48" i="7"/>
  <c r="V48" i="7"/>
  <c r="W48" i="7"/>
  <c r="D49" i="7"/>
  <c r="EX49" i="7" s="1"/>
  <c r="E49" i="7"/>
  <c r="F49" i="7"/>
  <c r="G49" i="7"/>
  <c r="H49" i="7"/>
  <c r="I49" i="7"/>
  <c r="J49" i="7"/>
  <c r="K49" i="7"/>
  <c r="L49" i="7"/>
  <c r="M49" i="7"/>
  <c r="N49" i="7"/>
  <c r="O49" i="7"/>
  <c r="P49" i="7"/>
  <c r="Q49" i="7"/>
  <c r="R49" i="7"/>
  <c r="S49" i="7"/>
  <c r="T49" i="7"/>
  <c r="U49" i="7"/>
  <c r="V49" i="7"/>
  <c r="W49" i="7"/>
  <c r="D50" i="7"/>
  <c r="E50" i="7"/>
  <c r="F50" i="7"/>
  <c r="G50" i="7"/>
  <c r="EX50" i="7" s="1"/>
  <c r="H50" i="7"/>
  <c r="I50" i="7"/>
  <c r="J50" i="7"/>
  <c r="K50" i="7"/>
  <c r="L50" i="7"/>
  <c r="M50" i="7"/>
  <c r="N50" i="7"/>
  <c r="O50" i="7"/>
  <c r="P50" i="7"/>
  <c r="Q50" i="7"/>
  <c r="R50" i="7"/>
  <c r="S50" i="7"/>
  <c r="T50" i="7"/>
  <c r="U50" i="7"/>
  <c r="V50" i="7"/>
  <c r="W50" i="7"/>
  <c r="D51" i="7"/>
  <c r="EX51" i="7" s="1"/>
  <c r="E51" i="7"/>
  <c r="F51" i="7"/>
  <c r="G51" i="7"/>
  <c r="H51" i="7"/>
  <c r="I51" i="7"/>
  <c r="J51" i="7"/>
  <c r="K51" i="7"/>
  <c r="L51" i="7"/>
  <c r="M51" i="7"/>
  <c r="N51" i="7"/>
  <c r="O51" i="7"/>
  <c r="P51" i="7"/>
  <c r="Q51" i="7"/>
  <c r="R51" i="7"/>
  <c r="S51" i="7"/>
  <c r="T51" i="7"/>
  <c r="U51" i="7"/>
  <c r="V51" i="7"/>
  <c r="W51" i="7"/>
  <c r="D52" i="7"/>
  <c r="EX52" i="7" s="1"/>
  <c r="E52" i="7"/>
  <c r="F52" i="7"/>
  <c r="G52" i="7"/>
  <c r="H52" i="7"/>
  <c r="I52" i="7"/>
  <c r="J52" i="7"/>
  <c r="K52" i="7"/>
  <c r="L52" i="7"/>
  <c r="M52" i="7"/>
  <c r="N52" i="7"/>
  <c r="O52" i="7"/>
  <c r="P52" i="7"/>
  <c r="Q52" i="7"/>
  <c r="R52" i="7"/>
  <c r="S52" i="7"/>
  <c r="T52" i="7"/>
  <c r="U52" i="7"/>
  <c r="V52" i="7"/>
  <c r="W52" i="7"/>
  <c r="D53" i="7"/>
  <c r="EX53" i="7" s="1"/>
  <c r="E53" i="7"/>
  <c r="F53" i="7"/>
  <c r="G53" i="7"/>
  <c r="H53" i="7"/>
  <c r="I53" i="7"/>
  <c r="J53" i="7"/>
  <c r="K53" i="7"/>
  <c r="L53" i="7"/>
  <c r="M53" i="7"/>
  <c r="N53" i="7"/>
  <c r="O53" i="7"/>
  <c r="P53" i="7"/>
  <c r="Q53" i="7"/>
  <c r="R53" i="7"/>
  <c r="S53" i="7"/>
  <c r="T53" i="7"/>
  <c r="U53" i="7"/>
  <c r="V53" i="7"/>
  <c r="W53" i="7"/>
  <c r="D54" i="7"/>
  <c r="E54" i="7"/>
  <c r="F54" i="7"/>
  <c r="G54" i="7"/>
  <c r="EX54" i="7" s="1"/>
  <c r="H54" i="7"/>
  <c r="I54" i="7"/>
  <c r="J54" i="7"/>
  <c r="K54" i="7"/>
  <c r="L54" i="7"/>
  <c r="M54" i="7"/>
  <c r="N54" i="7"/>
  <c r="O54" i="7"/>
  <c r="P54" i="7"/>
  <c r="Q54" i="7"/>
  <c r="R54" i="7"/>
  <c r="S54" i="7"/>
  <c r="T54" i="7"/>
  <c r="U54" i="7"/>
  <c r="V54" i="7"/>
  <c r="W54" i="7"/>
  <c r="D55" i="7"/>
  <c r="EX55" i="7" s="1"/>
  <c r="E55" i="7"/>
  <c r="F55" i="7"/>
  <c r="G55" i="7"/>
  <c r="H55" i="7"/>
  <c r="I55" i="7"/>
  <c r="J55" i="7"/>
  <c r="K55" i="7"/>
  <c r="L55" i="7"/>
  <c r="M55" i="7"/>
  <c r="N55" i="7"/>
  <c r="O55" i="7"/>
  <c r="P55" i="7"/>
  <c r="Q55" i="7"/>
  <c r="R55" i="7"/>
  <c r="S55" i="7"/>
  <c r="T55" i="7"/>
  <c r="U55" i="7"/>
  <c r="V55" i="7"/>
  <c r="W55" i="7"/>
  <c r="D56" i="7"/>
  <c r="EX56" i="7" s="1"/>
  <c r="E56" i="7"/>
  <c r="F56" i="7"/>
  <c r="G56" i="7"/>
  <c r="H56" i="7"/>
  <c r="I56" i="7"/>
  <c r="J56" i="7"/>
  <c r="K56" i="7"/>
  <c r="L56" i="7"/>
  <c r="M56" i="7"/>
  <c r="N56" i="7"/>
  <c r="O56" i="7"/>
  <c r="P56" i="7"/>
  <c r="Q56" i="7"/>
  <c r="R56" i="7"/>
  <c r="S56" i="7"/>
  <c r="T56" i="7"/>
  <c r="U56" i="7"/>
  <c r="V56" i="7"/>
  <c r="W56" i="7"/>
  <c r="D57" i="7"/>
  <c r="EX57" i="7" s="1"/>
  <c r="E57" i="7"/>
  <c r="F57" i="7"/>
  <c r="G57" i="7"/>
  <c r="H57" i="7"/>
  <c r="I57" i="7"/>
  <c r="J57" i="7"/>
  <c r="K57" i="7"/>
  <c r="L57" i="7"/>
  <c r="M57" i="7"/>
  <c r="N57" i="7"/>
  <c r="O57" i="7"/>
  <c r="P57" i="7"/>
  <c r="Q57" i="7"/>
  <c r="R57" i="7"/>
  <c r="S57" i="7"/>
  <c r="T57" i="7"/>
  <c r="U57" i="7"/>
  <c r="V57" i="7"/>
  <c r="W57" i="7"/>
  <c r="D58" i="7"/>
  <c r="E58" i="7"/>
  <c r="F58" i="7"/>
  <c r="G58" i="7"/>
  <c r="EX58" i="7" s="1"/>
  <c r="H58" i="7"/>
  <c r="I58" i="7"/>
  <c r="J58" i="7"/>
  <c r="K58" i="7"/>
  <c r="L58" i="7"/>
  <c r="M58" i="7"/>
  <c r="N58" i="7"/>
  <c r="O58" i="7"/>
  <c r="P58" i="7"/>
  <c r="Q58" i="7"/>
  <c r="R58" i="7"/>
  <c r="S58" i="7"/>
  <c r="T58" i="7"/>
  <c r="U58" i="7"/>
  <c r="V58" i="7"/>
  <c r="W58" i="7"/>
  <c r="D59" i="7"/>
  <c r="EX59" i="7" s="1"/>
  <c r="E59" i="7"/>
  <c r="F59" i="7"/>
  <c r="G59" i="7"/>
  <c r="H59" i="7"/>
  <c r="I59" i="7"/>
  <c r="J59" i="7"/>
  <c r="K59" i="7"/>
  <c r="L59" i="7"/>
  <c r="M59" i="7"/>
  <c r="N59" i="7"/>
  <c r="O59" i="7"/>
  <c r="P59" i="7"/>
  <c r="Q59" i="7"/>
  <c r="R59" i="7"/>
  <c r="S59" i="7"/>
  <c r="T59" i="7"/>
  <c r="U59" i="7"/>
  <c r="V59" i="7"/>
  <c r="W59" i="7"/>
  <c r="D60" i="7"/>
  <c r="EX60" i="7" s="1"/>
  <c r="E60" i="7"/>
  <c r="F60" i="7"/>
  <c r="G60" i="7"/>
  <c r="H60" i="7"/>
  <c r="I60" i="7"/>
  <c r="J60" i="7"/>
  <c r="K60" i="7"/>
  <c r="L60" i="7"/>
  <c r="M60" i="7"/>
  <c r="N60" i="7"/>
  <c r="O60" i="7"/>
  <c r="P60" i="7"/>
  <c r="Q60" i="7"/>
  <c r="R60" i="7"/>
  <c r="S60" i="7"/>
  <c r="T60" i="7"/>
  <c r="U60" i="7"/>
  <c r="V60" i="7"/>
  <c r="W60" i="7"/>
  <c r="D61" i="7"/>
  <c r="EX61" i="7" s="1"/>
  <c r="E61" i="7"/>
  <c r="F61" i="7"/>
  <c r="G61" i="7"/>
  <c r="H61" i="7"/>
  <c r="I61" i="7"/>
  <c r="J61" i="7"/>
  <c r="K61" i="7"/>
  <c r="L61" i="7"/>
  <c r="M61" i="7"/>
  <c r="N61" i="7"/>
  <c r="O61" i="7"/>
  <c r="P61" i="7"/>
  <c r="Q61" i="7"/>
  <c r="R61" i="7"/>
  <c r="S61" i="7"/>
  <c r="T61" i="7"/>
  <c r="U61" i="7"/>
  <c r="V61" i="7"/>
  <c r="W61" i="7"/>
  <c r="D62" i="7"/>
  <c r="E62" i="7"/>
  <c r="F62" i="7"/>
  <c r="G62" i="7"/>
  <c r="EX62" i="7" s="1"/>
  <c r="H62" i="7"/>
  <c r="I62" i="7"/>
  <c r="J62" i="7"/>
  <c r="K62" i="7"/>
  <c r="L62" i="7"/>
  <c r="M62" i="7"/>
  <c r="N62" i="7"/>
  <c r="O62" i="7"/>
  <c r="P62" i="7"/>
  <c r="Q62" i="7"/>
  <c r="R62" i="7"/>
  <c r="S62" i="7"/>
  <c r="T62" i="7"/>
  <c r="U62" i="7"/>
  <c r="V62" i="7"/>
  <c r="W62" i="7"/>
  <c r="D63" i="7"/>
  <c r="EX63" i="7" s="1"/>
  <c r="E63" i="7"/>
  <c r="F63" i="7"/>
  <c r="G63" i="7"/>
  <c r="H63" i="7"/>
  <c r="I63" i="7"/>
  <c r="J63" i="7"/>
  <c r="K63" i="7"/>
  <c r="L63" i="7"/>
  <c r="M63" i="7"/>
  <c r="N63" i="7"/>
  <c r="O63" i="7"/>
  <c r="P63" i="7"/>
  <c r="Q63" i="7"/>
  <c r="R63" i="7"/>
  <c r="S63" i="7"/>
  <c r="T63" i="7"/>
  <c r="U63" i="7"/>
  <c r="V63" i="7"/>
  <c r="W63" i="7"/>
  <c r="D64" i="7"/>
  <c r="EX64" i="7" s="1"/>
  <c r="E64" i="7"/>
  <c r="F64" i="7"/>
  <c r="G64" i="7"/>
  <c r="H64" i="7"/>
  <c r="I64" i="7"/>
  <c r="J64" i="7"/>
  <c r="K64" i="7"/>
  <c r="L64" i="7"/>
  <c r="M64" i="7"/>
  <c r="N64" i="7"/>
  <c r="O64" i="7"/>
  <c r="P64" i="7"/>
  <c r="Q64" i="7"/>
  <c r="R64" i="7"/>
  <c r="S64" i="7"/>
  <c r="T64" i="7"/>
  <c r="U64" i="7"/>
  <c r="V64" i="7"/>
  <c r="W64" i="7"/>
  <c r="D65" i="7"/>
  <c r="EX65" i="7" s="1"/>
  <c r="E65" i="7"/>
  <c r="F65" i="7"/>
  <c r="G65" i="7"/>
  <c r="H65" i="7"/>
  <c r="I65" i="7"/>
  <c r="J65" i="7"/>
  <c r="K65" i="7"/>
  <c r="L65" i="7"/>
  <c r="M65" i="7"/>
  <c r="N65" i="7"/>
  <c r="O65" i="7"/>
  <c r="P65" i="7"/>
  <c r="Q65" i="7"/>
  <c r="R65" i="7"/>
  <c r="S65" i="7"/>
  <c r="T65" i="7"/>
  <c r="U65" i="7"/>
  <c r="V65" i="7"/>
  <c r="W65" i="7"/>
  <c r="D66" i="7"/>
  <c r="E66" i="7"/>
  <c r="F66" i="7"/>
  <c r="G66" i="7"/>
  <c r="EX66" i="7" s="1"/>
  <c r="H66" i="7"/>
  <c r="I66" i="7"/>
  <c r="J66" i="7"/>
  <c r="K66" i="7"/>
  <c r="L66" i="7"/>
  <c r="M66" i="7"/>
  <c r="N66" i="7"/>
  <c r="O66" i="7"/>
  <c r="P66" i="7"/>
  <c r="Q66" i="7"/>
  <c r="R66" i="7"/>
  <c r="S66" i="7"/>
  <c r="T66" i="7"/>
  <c r="U66" i="7"/>
  <c r="V66" i="7"/>
  <c r="W66" i="7"/>
  <c r="D67" i="7"/>
  <c r="EX67" i="7" s="1"/>
  <c r="E67" i="7"/>
  <c r="F67" i="7"/>
  <c r="G67" i="7"/>
  <c r="H67" i="7"/>
  <c r="I67" i="7"/>
  <c r="J67" i="7"/>
  <c r="K67" i="7"/>
  <c r="L67" i="7"/>
  <c r="M67" i="7"/>
  <c r="N67" i="7"/>
  <c r="O67" i="7"/>
  <c r="P67" i="7"/>
  <c r="Q67" i="7"/>
  <c r="R67" i="7"/>
  <c r="S67" i="7"/>
  <c r="T67" i="7"/>
  <c r="U67" i="7"/>
  <c r="V67" i="7"/>
  <c r="W67" i="7"/>
  <c r="D68" i="7"/>
  <c r="EX68" i="7" s="1"/>
  <c r="E68" i="7"/>
  <c r="F68" i="7"/>
  <c r="G68" i="7"/>
  <c r="H68" i="7"/>
  <c r="I68" i="7"/>
  <c r="J68" i="7"/>
  <c r="K68" i="7"/>
  <c r="L68" i="7"/>
  <c r="M68" i="7"/>
  <c r="N68" i="7"/>
  <c r="O68" i="7"/>
  <c r="P68" i="7"/>
  <c r="Q68" i="7"/>
  <c r="R68" i="7"/>
  <c r="S68" i="7"/>
  <c r="T68" i="7"/>
  <c r="U68" i="7"/>
  <c r="V68" i="7"/>
  <c r="W68" i="7"/>
  <c r="D69" i="7"/>
  <c r="EX69" i="7" s="1"/>
  <c r="E69" i="7"/>
  <c r="F69" i="7"/>
  <c r="G69" i="7"/>
  <c r="H69" i="7"/>
  <c r="I69" i="7"/>
  <c r="J69" i="7"/>
  <c r="K69" i="7"/>
  <c r="L69" i="7"/>
  <c r="M69" i="7"/>
  <c r="N69" i="7"/>
  <c r="O69" i="7"/>
  <c r="P69" i="7"/>
  <c r="Q69" i="7"/>
  <c r="R69" i="7"/>
  <c r="S69" i="7"/>
  <c r="T69" i="7"/>
  <c r="U69" i="7"/>
  <c r="V69" i="7"/>
  <c r="W69" i="7"/>
  <c r="D70" i="7"/>
  <c r="E70" i="7"/>
  <c r="F70" i="7"/>
  <c r="G70" i="7"/>
  <c r="EX70" i="7" s="1"/>
  <c r="H70" i="7"/>
  <c r="I70" i="7"/>
  <c r="J70" i="7"/>
  <c r="K70" i="7"/>
  <c r="L70" i="7"/>
  <c r="M70" i="7"/>
  <c r="N70" i="7"/>
  <c r="O70" i="7"/>
  <c r="P70" i="7"/>
  <c r="Q70" i="7"/>
  <c r="R70" i="7"/>
  <c r="S70" i="7"/>
  <c r="T70" i="7"/>
  <c r="U70" i="7"/>
  <c r="V70" i="7"/>
  <c r="W70" i="7"/>
  <c r="D71" i="7"/>
  <c r="EX71" i="7" s="1"/>
  <c r="E71" i="7"/>
  <c r="F71" i="7"/>
  <c r="G71" i="7"/>
  <c r="H71" i="7"/>
  <c r="I71" i="7"/>
  <c r="J71" i="7"/>
  <c r="K71" i="7"/>
  <c r="L71" i="7"/>
  <c r="M71" i="7"/>
  <c r="N71" i="7"/>
  <c r="O71" i="7"/>
  <c r="P71" i="7"/>
  <c r="Q71" i="7"/>
  <c r="R71" i="7"/>
  <c r="S71" i="7"/>
  <c r="T71" i="7"/>
  <c r="U71" i="7"/>
  <c r="V71" i="7"/>
  <c r="W71" i="7"/>
  <c r="D72" i="7"/>
  <c r="EX72" i="7" s="1"/>
  <c r="E72" i="7"/>
  <c r="F72" i="7"/>
  <c r="G72" i="7"/>
  <c r="H72" i="7"/>
  <c r="I72" i="7"/>
  <c r="J72" i="7"/>
  <c r="K72" i="7"/>
  <c r="L72" i="7"/>
  <c r="M72" i="7"/>
  <c r="N72" i="7"/>
  <c r="O72" i="7"/>
  <c r="P72" i="7"/>
  <c r="Q72" i="7"/>
  <c r="R72" i="7"/>
  <c r="S72" i="7"/>
  <c r="T72" i="7"/>
  <c r="U72" i="7"/>
  <c r="V72" i="7"/>
  <c r="W72" i="7"/>
  <c r="D73" i="7"/>
  <c r="EX73" i="7" s="1"/>
  <c r="E73" i="7"/>
  <c r="F73" i="7"/>
  <c r="G73" i="7"/>
  <c r="H73" i="7"/>
  <c r="I73" i="7"/>
  <c r="J73" i="7"/>
  <c r="K73" i="7"/>
  <c r="L73" i="7"/>
  <c r="M73" i="7"/>
  <c r="N73" i="7"/>
  <c r="O73" i="7"/>
  <c r="P73" i="7"/>
  <c r="Q73" i="7"/>
  <c r="R73" i="7"/>
  <c r="S73" i="7"/>
  <c r="T73" i="7"/>
  <c r="U73" i="7"/>
  <c r="V73" i="7"/>
  <c r="W73" i="7"/>
  <c r="D74" i="7"/>
  <c r="E74" i="7"/>
  <c r="F74" i="7"/>
  <c r="G74" i="7"/>
  <c r="EX74" i="7" s="1"/>
  <c r="H74" i="7"/>
  <c r="I74" i="7"/>
  <c r="J74" i="7"/>
  <c r="K74" i="7"/>
  <c r="L74" i="7"/>
  <c r="M74" i="7"/>
  <c r="N74" i="7"/>
  <c r="O74" i="7"/>
  <c r="P74" i="7"/>
  <c r="Q74" i="7"/>
  <c r="R74" i="7"/>
  <c r="S74" i="7"/>
  <c r="T74" i="7"/>
  <c r="U74" i="7"/>
  <c r="V74" i="7"/>
  <c r="W74" i="7"/>
  <c r="D75" i="7"/>
  <c r="EX75" i="7" s="1"/>
  <c r="E75" i="7"/>
  <c r="F75" i="7"/>
  <c r="G75" i="7"/>
  <c r="H75" i="7"/>
  <c r="I75" i="7"/>
  <c r="J75" i="7"/>
  <c r="K75" i="7"/>
  <c r="L75" i="7"/>
  <c r="M75" i="7"/>
  <c r="N75" i="7"/>
  <c r="O75" i="7"/>
  <c r="P75" i="7"/>
  <c r="Q75" i="7"/>
  <c r="R75" i="7"/>
  <c r="S75" i="7"/>
  <c r="T75" i="7"/>
  <c r="U75" i="7"/>
  <c r="V75" i="7"/>
  <c r="W75" i="7"/>
  <c r="D76" i="7"/>
  <c r="EX76" i="7" s="1"/>
  <c r="E76" i="7"/>
  <c r="F76" i="7"/>
  <c r="G76" i="7"/>
  <c r="H76" i="7"/>
  <c r="I76" i="7"/>
  <c r="J76" i="7"/>
  <c r="K76" i="7"/>
  <c r="L76" i="7"/>
  <c r="M76" i="7"/>
  <c r="N76" i="7"/>
  <c r="O76" i="7"/>
  <c r="P76" i="7"/>
  <c r="Q76" i="7"/>
  <c r="R76" i="7"/>
  <c r="S76" i="7"/>
  <c r="T76" i="7"/>
  <c r="U76" i="7"/>
  <c r="V76" i="7"/>
  <c r="W76" i="7"/>
  <c r="D77" i="7"/>
  <c r="EX77" i="7" s="1"/>
  <c r="E77" i="7"/>
  <c r="F77" i="7"/>
  <c r="G77" i="7"/>
  <c r="H77" i="7"/>
  <c r="I77" i="7"/>
  <c r="J77" i="7"/>
  <c r="K77" i="7"/>
  <c r="L77" i="7"/>
  <c r="M77" i="7"/>
  <c r="N77" i="7"/>
  <c r="O77" i="7"/>
  <c r="P77" i="7"/>
  <c r="Q77" i="7"/>
  <c r="R77" i="7"/>
  <c r="S77" i="7"/>
  <c r="T77" i="7"/>
  <c r="U77" i="7"/>
  <c r="V77" i="7"/>
  <c r="W77" i="7"/>
  <c r="D78" i="7"/>
  <c r="E78" i="7"/>
  <c r="F78" i="7"/>
  <c r="G78" i="7"/>
  <c r="EX78" i="7" s="1"/>
  <c r="H78" i="7"/>
  <c r="I78" i="7"/>
  <c r="J78" i="7"/>
  <c r="K78" i="7"/>
  <c r="L78" i="7"/>
  <c r="M78" i="7"/>
  <c r="N78" i="7"/>
  <c r="O78" i="7"/>
  <c r="P78" i="7"/>
  <c r="Q78" i="7"/>
  <c r="R78" i="7"/>
  <c r="S78" i="7"/>
  <c r="T78" i="7"/>
  <c r="U78" i="7"/>
  <c r="V78" i="7"/>
  <c r="W78" i="7"/>
  <c r="D79" i="7"/>
  <c r="EX79" i="7" s="1"/>
  <c r="E79" i="7"/>
  <c r="F79" i="7"/>
  <c r="G79" i="7"/>
  <c r="H79" i="7"/>
  <c r="I79" i="7"/>
  <c r="J79" i="7"/>
  <c r="K79" i="7"/>
  <c r="L79" i="7"/>
  <c r="M79" i="7"/>
  <c r="N79" i="7"/>
  <c r="O79" i="7"/>
  <c r="P79" i="7"/>
  <c r="Q79" i="7"/>
  <c r="R79" i="7"/>
  <c r="S79" i="7"/>
  <c r="T79" i="7"/>
  <c r="U79" i="7"/>
  <c r="V79" i="7"/>
  <c r="W79" i="7"/>
  <c r="D80" i="7"/>
  <c r="EX80" i="7" s="1"/>
  <c r="E80" i="7"/>
  <c r="F80" i="7"/>
  <c r="G80" i="7"/>
  <c r="H80" i="7"/>
  <c r="I80" i="7"/>
  <c r="J80" i="7"/>
  <c r="K80" i="7"/>
  <c r="L80" i="7"/>
  <c r="M80" i="7"/>
  <c r="N80" i="7"/>
  <c r="O80" i="7"/>
  <c r="P80" i="7"/>
  <c r="Q80" i="7"/>
  <c r="R80" i="7"/>
  <c r="S80" i="7"/>
  <c r="T80" i="7"/>
  <c r="U80" i="7"/>
  <c r="V80" i="7"/>
  <c r="W80" i="7"/>
  <c r="D81" i="7"/>
  <c r="EX81" i="7" s="1"/>
  <c r="E81" i="7"/>
  <c r="F81" i="7"/>
  <c r="G81" i="7"/>
  <c r="H81" i="7"/>
  <c r="I81" i="7"/>
  <c r="J81" i="7"/>
  <c r="K81" i="7"/>
  <c r="L81" i="7"/>
  <c r="M81" i="7"/>
  <c r="N81" i="7"/>
  <c r="O81" i="7"/>
  <c r="P81" i="7"/>
  <c r="Q81" i="7"/>
  <c r="R81" i="7"/>
  <c r="S81" i="7"/>
  <c r="T81" i="7"/>
  <c r="U81" i="7"/>
  <c r="V81" i="7"/>
  <c r="W81" i="7"/>
  <c r="D82" i="7"/>
  <c r="E82" i="7"/>
  <c r="F82" i="7"/>
  <c r="G82" i="7"/>
  <c r="EX82" i="7" s="1"/>
  <c r="H82" i="7"/>
  <c r="I82" i="7"/>
  <c r="J82" i="7"/>
  <c r="K82" i="7"/>
  <c r="L82" i="7"/>
  <c r="M82" i="7"/>
  <c r="N82" i="7"/>
  <c r="O82" i="7"/>
  <c r="P82" i="7"/>
  <c r="Q82" i="7"/>
  <c r="R82" i="7"/>
  <c r="S82" i="7"/>
  <c r="T82" i="7"/>
  <c r="U82" i="7"/>
  <c r="V82" i="7"/>
  <c r="W82" i="7"/>
  <c r="D83" i="7"/>
  <c r="EX83" i="7" s="1"/>
  <c r="E83" i="7"/>
  <c r="F83" i="7"/>
  <c r="G83" i="7"/>
  <c r="H83" i="7"/>
  <c r="I83" i="7"/>
  <c r="J83" i="7"/>
  <c r="K83" i="7"/>
  <c r="L83" i="7"/>
  <c r="M83" i="7"/>
  <c r="N83" i="7"/>
  <c r="O83" i="7"/>
  <c r="P83" i="7"/>
  <c r="Q83" i="7"/>
  <c r="R83" i="7"/>
  <c r="S83" i="7"/>
  <c r="T83" i="7"/>
  <c r="U83" i="7"/>
  <c r="V83" i="7"/>
  <c r="W83" i="7"/>
</calcChain>
</file>

<file path=xl/sharedStrings.xml><?xml version="1.0" encoding="utf-8"?>
<sst xmlns="http://schemas.openxmlformats.org/spreadsheetml/2006/main" count="1202" uniqueCount="817">
  <si>
    <t>ТЕХНИЧЕСКОЕ ОПИСАНИЕ -ГРАФИК ПОКУПКИ</t>
  </si>
  <si>
    <t>Техническое описание</t>
  </si>
  <si>
    <t>Название товара</t>
  </si>
  <si>
    <t>Единица измерения</t>
  </si>
  <si>
    <t>Количество</t>
  </si>
  <si>
    <t>кг</t>
  </si>
  <si>
    <t>литр</t>
  </si>
  <si>
    <t>ГРАФИК ЗАКУПКИ</t>
  </si>
  <si>
    <t>НАИМЕНОВАНИЕ ПРЕДМЕТА ЗАКУПА</t>
  </si>
  <si>
    <t>Ед/изм.</t>
  </si>
  <si>
    <t>Кентрон</t>
  </si>
  <si>
    <t>Арабкир</t>
  </si>
  <si>
    <t>Аджапняк</t>
  </si>
  <si>
    <t>Давташен</t>
  </si>
  <si>
    <t>Эребуни</t>
  </si>
  <si>
    <t>Малатия-Себастия</t>
  </si>
  <si>
    <t>Нор Норк</t>
  </si>
  <si>
    <t>Норк Мараш</t>
  </si>
  <si>
    <t>Нубарашен</t>
  </si>
  <si>
    <t>Шенгавит</t>
  </si>
  <si>
    <t>Канакер Зейтун</t>
  </si>
  <si>
    <t>Аван</t>
  </si>
  <si>
    <t>Ареваманук</t>
  </si>
  <si>
    <t>Жпитнер</t>
  </si>
  <si>
    <t>ОБЩЕЕ КОЛИЧЕСТВО</t>
  </si>
  <si>
    <t>Номер</t>
  </si>
  <si>
    <t>Адрес</t>
  </si>
  <si>
    <t>ИНН</t>
  </si>
  <si>
    <t>Банк</t>
  </si>
  <si>
    <t>РС</t>
  </si>
  <si>
    <t>01520565</t>
  </si>
  <si>
    <t>АКБА-Кредит Агриколь Банк ЗАО</t>
  </si>
  <si>
    <t>220485140044000</t>
  </si>
  <si>
    <t>Пр. Маштоца, 21а</t>
  </si>
  <si>
    <t>02531037</t>
  </si>
  <si>
    <t>ОАО "Араратбанк"</t>
  </si>
  <si>
    <t>1510035031670100</t>
  </si>
  <si>
    <t>Врацян 80</t>
  </si>
  <si>
    <t>01520618</t>
  </si>
  <si>
    <t>ЗАО "Армбизнесбанк"</t>
  </si>
  <si>
    <t>11500902270422</t>
  </si>
  <si>
    <t>G. Иллюминатор 15/1</t>
  </si>
  <si>
    <t>02531362</t>
  </si>
  <si>
    <t>ЗАО "Юнибанк"</t>
  </si>
  <si>
    <t>24106028435300</t>
  </si>
  <si>
    <t>Сахарова 11</t>
  </si>
  <si>
    <t>02530884</t>
  </si>
  <si>
    <t>11500719307793</t>
  </si>
  <si>
    <t>с. Ереван, Вардадав 16</t>
  </si>
  <si>
    <t>02531165</t>
  </si>
  <si>
    <t>11500451148711</t>
  </si>
  <si>
    <t>Маштоц 45/2</t>
  </si>
  <si>
    <t>01520858</t>
  </si>
  <si>
    <t>24139015840001</t>
  </si>
  <si>
    <t>Чаренца 38</t>
  </si>
  <si>
    <t>01520866</t>
  </si>
  <si>
    <t>24139015841800</t>
  </si>
  <si>
    <t>62 республики</t>
  </si>
  <si>
    <t>02530945</t>
  </si>
  <si>
    <t>24106028428800</t>
  </si>
  <si>
    <t>Пр. Маштоца 20</t>
  </si>
  <si>
    <t>02531311</t>
  </si>
  <si>
    <t>1510035031000100</t>
  </si>
  <si>
    <t>Руставели 19</t>
  </si>
  <si>
    <t>02531149</t>
  </si>
  <si>
    <t>11500022175021</t>
  </si>
  <si>
    <t>Москва -31</t>
  </si>
  <si>
    <t>02531029</t>
  </si>
  <si>
    <t>24106028297700</t>
  </si>
  <si>
    <t>Баграмяна 21</t>
  </si>
  <si>
    <t>00037101</t>
  </si>
  <si>
    <t>11500684436544</t>
  </si>
  <si>
    <t>Ayas 71</t>
  </si>
  <si>
    <t>01816306</t>
  </si>
  <si>
    <t>11500284246242</t>
  </si>
  <si>
    <t>Ул. Чаренца, 90</t>
  </si>
  <si>
    <t>01520522</t>
  </si>
  <si>
    <t>24106028422100</t>
  </si>
  <si>
    <t>71, Ереван, Республика Армения</t>
  </si>
  <si>
    <t>02531293</t>
  </si>
  <si>
    <t>24139015898800</t>
  </si>
  <si>
    <t>Trgran Metz Ave. 36a</t>
  </si>
  <si>
    <t>00417997</t>
  </si>
  <si>
    <t>11500347435674</t>
  </si>
  <si>
    <t>с. Ереван, Айгестан 9/29</t>
  </si>
  <si>
    <t>01520874</t>
  </si>
  <si>
    <t>11500640603306</t>
  </si>
  <si>
    <t>22 мая</t>
  </si>
  <si>
    <t>02531157</t>
  </si>
  <si>
    <t>11500136805568</t>
  </si>
  <si>
    <t>с. Ереван, Эззник Кохбаци 2а</t>
  </si>
  <si>
    <t>02531002</t>
  </si>
  <si>
    <t>24139015896200</t>
  </si>
  <si>
    <t>Тигран Мец 31а</t>
  </si>
  <si>
    <t>01520746</t>
  </si>
  <si>
    <t>11500858256782</t>
  </si>
  <si>
    <t>Грибоедова 2/2</t>
  </si>
  <si>
    <t>00035999</t>
  </si>
  <si>
    <t>ЗАО Банк ВТБ (Армения)</t>
  </si>
  <si>
    <t>16040077012100</t>
  </si>
  <si>
    <t>Грузинская 19</t>
  </si>
  <si>
    <t>00036117</t>
  </si>
  <si>
    <t>16040076919800</t>
  </si>
  <si>
    <t>Канакерская ГЭС / Банаван /</t>
  </si>
  <si>
    <t>00035895</t>
  </si>
  <si>
    <t>16040076992500</t>
  </si>
  <si>
    <t>Ширванзаде 5/1</t>
  </si>
  <si>
    <t>00036013</t>
  </si>
  <si>
    <t>16040076857000</t>
  </si>
  <si>
    <t>Ваграм Папазян 8</t>
  </si>
  <si>
    <t>00059041</t>
  </si>
  <si>
    <t>16040076980000</t>
  </si>
  <si>
    <t>Киев 7</t>
  </si>
  <si>
    <t>00036048</t>
  </si>
  <si>
    <t>16040077048500</t>
  </si>
  <si>
    <t>Киев 5</t>
  </si>
  <si>
    <t>00035791</t>
  </si>
  <si>
    <t>16040077102000</t>
  </si>
  <si>
    <t>Комитаса 30</t>
  </si>
  <si>
    <t>00036056</t>
  </si>
  <si>
    <t>16040076809100</t>
  </si>
  <si>
    <t>Комитаса 58/4</t>
  </si>
  <si>
    <t>00036064</t>
  </si>
  <si>
    <t>16040076948700</t>
  </si>
  <si>
    <t>Григор Арцруни 57</t>
  </si>
  <si>
    <t>00036202</t>
  </si>
  <si>
    <t>16040076993300</t>
  </si>
  <si>
    <t>Улица Григора Арцруни 25</t>
  </si>
  <si>
    <t>00035972</t>
  </si>
  <si>
    <t>16040077026100</t>
  </si>
  <si>
    <t>Арам Хачатрян 28/1</t>
  </si>
  <si>
    <t>00035948</t>
  </si>
  <si>
    <t>16040077059200</t>
  </si>
  <si>
    <t>Канакер, обходной туннель</t>
  </si>
  <si>
    <t>00036373</t>
  </si>
  <si>
    <t>16040077050100</t>
  </si>
  <si>
    <t>Адвапняк</t>
  </si>
  <si>
    <t>Башинджагян 184/5</t>
  </si>
  <si>
    <t>01213516</t>
  </si>
  <si>
    <t>11500178212382</t>
  </si>
  <si>
    <t>Башинджагян 2 пер. 14</t>
  </si>
  <si>
    <t>01213508</t>
  </si>
  <si>
    <t>11500815417754</t>
  </si>
  <si>
    <t>Силикянский район, ул. 39</t>
  </si>
  <si>
    <t>01213687</t>
  </si>
  <si>
    <t>11500816055460</t>
  </si>
  <si>
    <t>Ленинград 4а</t>
  </si>
  <si>
    <t>01214482</t>
  </si>
  <si>
    <t>11500729959399</t>
  </si>
  <si>
    <t>Маргарян 18/4</t>
  </si>
  <si>
    <t>01213705</t>
  </si>
  <si>
    <t>11500717072970</t>
  </si>
  <si>
    <t>Улица Алабяна 33а</t>
  </si>
  <si>
    <t>01213799</t>
  </si>
  <si>
    <t>11500980248502</t>
  </si>
  <si>
    <t>Ленинградян 38/5</t>
  </si>
  <si>
    <t>01213471</t>
  </si>
  <si>
    <t>11500652312623</t>
  </si>
  <si>
    <t>Ул. Алабяна 55</t>
  </si>
  <si>
    <t>01213575</t>
  </si>
  <si>
    <t>11500978321483</t>
  </si>
  <si>
    <t>Фучик 2 пер. 9</t>
  </si>
  <si>
    <t>01213868</t>
  </si>
  <si>
    <t>11500786988269</t>
  </si>
  <si>
    <t>Назарбекян 7/2</t>
  </si>
  <si>
    <t>01213764</t>
  </si>
  <si>
    <t>11500303967039</t>
  </si>
  <si>
    <t>Лукашина 65</t>
  </si>
  <si>
    <t>01213833</t>
  </si>
  <si>
    <t>11500058080980</t>
  </si>
  <si>
    <t>Башинджагяна 1 полоса 9</t>
  </si>
  <si>
    <t>01213809</t>
  </si>
  <si>
    <t>11500220508205</t>
  </si>
  <si>
    <t>Башинджагян 2 полоса 4</t>
  </si>
  <si>
    <t>01213937</t>
  </si>
  <si>
    <t>163028181606</t>
  </si>
  <si>
    <t>16 м / м Норашен</t>
  </si>
  <si>
    <t>01213591</t>
  </si>
  <si>
    <t>11500276416164</t>
  </si>
  <si>
    <t>Ул. Мелкумова 16 м / м</t>
  </si>
  <si>
    <t>01213825</t>
  </si>
  <si>
    <t>11500370623706</t>
  </si>
  <si>
    <t>Норашен 47/2</t>
  </si>
  <si>
    <t>01229326</t>
  </si>
  <si>
    <t>11500973204732</t>
  </si>
  <si>
    <t>Давташен 1-й блок 27/2</t>
  </si>
  <si>
    <t>01213721</t>
  </si>
  <si>
    <t>1510036546550100</t>
  </si>
  <si>
    <t>  Давташен 2-й блок 7/1</t>
  </si>
  <si>
    <t>01213601</t>
  </si>
  <si>
    <t>1510036537640100</t>
  </si>
  <si>
    <t>  Давташен 3-й блок 16/1</t>
  </si>
  <si>
    <t>01213679</t>
  </si>
  <si>
    <t>1510036549940100</t>
  </si>
  <si>
    <t>  Давташен 1-й блок 16/1</t>
  </si>
  <si>
    <t>01213439</t>
  </si>
  <si>
    <t>1510036546630100</t>
  </si>
  <si>
    <t>  Давташен 4-й блок15 / 1</t>
  </si>
  <si>
    <t>01213628</t>
  </si>
  <si>
    <t>220295140143000</t>
  </si>
  <si>
    <t>Арцах 1</t>
  </si>
  <si>
    <t>00417706</t>
  </si>
  <si>
    <t>ЗАО "Конверс Банк"</t>
  </si>
  <si>
    <t>1930048057870100</t>
  </si>
  <si>
    <t>Аванесова пр. 12 мин</t>
  </si>
  <si>
    <t>00417714</t>
  </si>
  <si>
    <t>11500689877500</t>
  </si>
  <si>
    <t>Сари Таг 7 ул. 15</t>
  </si>
  <si>
    <t>00417344</t>
  </si>
  <si>
    <t>1930048128580100</t>
  </si>
  <si>
    <t>Сари Таг 21 ул.</t>
  </si>
  <si>
    <t>00417043</t>
  </si>
  <si>
    <t>1930048129080100</t>
  </si>
  <si>
    <t>Нор Ареш 37 ул. 35</t>
  </si>
  <si>
    <t>00417773</t>
  </si>
  <si>
    <t>11500693468700</t>
  </si>
  <si>
    <t>Нор Ареш 11 ул. 139</t>
  </si>
  <si>
    <t>00417405</t>
  </si>
  <si>
    <t>1930048058030100</t>
  </si>
  <si>
    <t>Ул. Вардашен 6</t>
  </si>
  <si>
    <t>00417035</t>
  </si>
  <si>
    <t>1930049445110100</t>
  </si>
  <si>
    <t>Нор Ареш 2 ул. 45а</t>
  </si>
  <si>
    <t>00417198</t>
  </si>
  <si>
    <t>1930048594530100</t>
  </si>
  <si>
    <t>Мирный Даун 21:</t>
  </si>
  <si>
    <t>00417027</t>
  </si>
  <si>
    <t>1930048128820100</t>
  </si>
  <si>
    <t>Тихоокеанский рассвет 1:</t>
  </si>
  <si>
    <t>00417147</t>
  </si>
  <si>
    <t>11500694065000</t>
  </si>
  <si>
    <t>Ул. Джрашена 1</t>
  </si>
  <si>
    <t>00417019</t>
  </si>
  <si>
    <t>11500692408400</t>
  </si>
  <si>
    <t>Ул. Мушакана 5</t>
  </si>
  <si>
    <t>00416943</t>
  </si>
  <si>
    <t>«Հայբիզնեսբանկ» ՓԲԸ</t>
  </si>
  <si>
    <t>11500692410000</t>
  </si>
  <si>
    <t xml:space="preserve">Малатия-Себастия </t>
  </si>
  <si>
    <t>В-1. Раффи 85/5</t>
  </si>
  <si>
    <t>01815096</t>
  </si>
  <si>
    <t>247423315479</t>
  </si>
  <si>
    <t>B2 район. Бабаджанян 145/5</t>
  </si>
  <si>
    <t>01812433</t>
  </si>
  <si>
    <t>Ардшинбанк ЗАО</t>
  </si>
  <si>
    <t>247423315453</t>
  </si>
  <si>
    <t>Б-2 Бабаджанян 139</t>
  </si>
  <si>
    <t>01815269</t>
  </si>
  <si>
    <t>247423315347</t>
  </si>
  <si>
    <t>A1 район. Сыворотка 65/2</t>
  </si>
  <si>
    <t xml:space="preserve"> 01815045</t>
  </si>
  <si>
    <t>247423314928</t>
  </si>
  <si>
    <t>Ахтанак 6 ул. 34</t>
  </si>
  <si>
    <t>01814945</t>
  </si>
  <si>
    <t>Америабанк ЗАО</t>
  </si>
  <si>
    <t>157001877644 0100</t>
  </si>
  <si>
    <t>Ar 2 z.Kurgh.p.nrb 11/5</t>
  </si>
  <si>
    <t xml:space="preserve">  01815181</t>
  </si>
  <si>
    <t>247423315313</t>
  </si>
  <si>
    <t>Район Б-2</t>
  </si>
  <si>
    <t xml:space="preserve">   01815242</t>
  </si>
  <si>
    <t>151000512831 0100</t>
  </si>
  <si>
    <t>B3 район. 97 Андраник</t>
  </si>
  <si>
    <t xml:space="preserve">  01815088</t>
  </si>
  <si>
    <t>247423314829 0000</t>
  </si>
  <si>
    <t>A1 район. Шерман 15:</t>
  </si>
  <si>
    <t xml:space="preserve">   01815218</t>
  </si>
  <si>
    <t>151000508326 0100</t>
  </si>
  <si>
    <t>B2 район. Исакова 50/6</t>
  </si>
  <si>
    <t xml:space="preserve">   01815293</t>
  </si>
  <si>
    <t>247423314290</t>
  </si>
  <si>
    <t>Ахтанак 12 ул.</t>
  </si>
  <si>
    <t xml:space="preserve">   01814953</t>
  </si>
  <si>
    <t>180451190369</t>
  </si>
  <si>
    <t>B2 район. 125/5 Андраника</t>
  </si>
  <si>
    <t xml:space="preserve">    01815149</t>
  </si>
  <si>
    <t>157001877552 0100</t>
  </si>
  <si>
    <t>Ул. Кургиняна 1</t>
  </si>
  <si>
    <t xml:space="preserve">    01815157</t>
  </si>
  <si>
    <t>151000512781 0100</t>
  </si>
  <si>
    <t>А-2 в Оханова 45</t>
  </si>
  <si>
    <t xml:space="preserve">   01814988</t>
  </si>
  <si>
    <t>151000508631 0100</t>
  </si>
  <si>
    <t>А-2 в Джонатан 12</t>
  </si>
  <si>
    <t xml:space="preserve">    01815122</t>
  </si>
  <si>
    <t>247423312369</t>
  </si>
  <si>
    <t>А-3 от Джонатан 11</t>
  </si>
  <si>
    <t xml:space="preserve">    01815234</t>
  </si>
  <si>
    <t>24742606560010</t>
  </si>
  <si>
    <t>A1 район. Свачян ул.</t>
  </si>
  <si>
    <t xml:space="preserve">  01815226</t>
  </si>
  <si>
    <t>247423315602</t>
  </si>
  <si>
    <t xml:space="preserve"> В-1. Раффи 63</t>
  </si>
  <si>
    <t xml:space="preserve"> 01815106</t>
  </si>
  <si>
    <t>247423314852 0000</t>
  </si>
  <si>
    <t>B2 район. 133/3 Андраника</t>
  </si>
  <si>
    <t xml:space="preserve">  01815053</t>
  </si>
  <si>
    <t>247423314886 0000</t>
  </si>
  <si>
    <t xml:space="preserve"> В-1. 124 Андраник</t>
  </si>
  <si>
    <t xml:space="preserve"> 01815061</t>
  </si>
  <si>
    <t>247423315461</t>
  </si>
  <si>
    <t>B3 район. 91 Андраник</t>
  </si>
  <si>
    <t xml:space="preserve"> 01816064</t>
  </si>
  <si>
    <t>247423314910</t>
  </si>
  <si>
    <t>А-3 от Свачян 16</t>
  </si>
  <si>
    <t>01822505</t>
  </si>
  <si>
    <t>Сафарян 8-й сорт Нор Норк 1-й</t>
  </si>
  <si>
    <t>00822549</t>
  </si>
  <si>
    <t>16075003043100</t>
  </si>
  <si>
    <t>Нансен 1 полоса 1а</t>
  </si>
  <si>
    <t>00823027</t>
  </si>
  <si>
    <t>ОАО «Армэкономбанк»</t>
  </si>
  <si>
    <t>163078310113</t>
  </si>
  <si>
    <t>Нор Норк 1-я улица, Нансен 22</t>
  </si>
  <si>
    <t>00822634</t>
  </si>
  <si>
    <t>16054011424800</t>
  </si>
  <si>
    <t>Тотовенц 3/5 переулок</t>
  </si>
  <si>
    <t>00822272</t>
  </si>
  <si>
    <t>ИД Банк ЗАО</t>
  </si>
  <si>
    <t>11808100602500</t>
  </si>
  <si>
    <t>Тотовенц 8</t>
  </si>
  <si>
    <t>00822437</t>
  </si>
  <si>
    <t>11808100636300</t>
  </si>
  <si>
    <t>9 Тотовентс</t>
  </si>
  <si>
    <t>00822488</t>
  </si>
  <si>
    <t>1510010496430100</t>
  </si>
  <si>
    <t>Нор Норк 2 класс гей 5/1</t>
  </si>
  <si>
    <t>00823051</t>
  </si>
  <si>
    <t>1510010483710100</t>
  </si>
  <si>
    <t>Нор Норк, Багьян 2</t>
  </si>
  <si>
    <t>00822693</t>
  </si>
  <si>
    <t>11808100514200</t>
  </si>
  <si>
    <t>Секция N2, 4-я N, Норк Нор Норк</t>
  </si>
  <si>
    <t>00822522</t>
  </si>
  <si>
    <t>220465140048000</t>
  </si>
  <si>
    <t>Нор Норк 4 класс 1 ст. Ул. Бакунци 4</t>
  </si>
  <si>
    <t>00822815</t>
  </si>
  <si>
    <t>1510010475970100</t>
  </si>
  <si>
    <t>Бакунци 1 полоса 7 вечера</t>
  </si>
  <si>
    <t>00823019</t>
  </si>
  <si>
    <t>163078200116</t>
  </si>
  <si>
    <t>Нор Норк 4-й 2-й ул. Ул. Бакунци 6</t>
  </si>
  <si>
    <t>00822445</t>
  </si>
  <si>
    <t>1150008000090100</t>
  </si>
  <si>
    <t>Маяк из Нор Норка 6 мин по соседству</t>
  </si>
  <si>
    <t>00822341</t>
  </si>
  <si>
    <t>11808100605800</t>
  </si>
  <si>
    <t>1 класс Нор Норка, 1 марта</t>
  </si>
  <si>
    <t>00822986</t>
  </si>
  <si>
    <t>16075002726200</t>
  </si>
  <si>
    <t>5 марта 9 марта Нор Норка</t>
  </si>
  <si>
    <t>00822325</t>
  </si>
  <si>
    <t>16075002705600</t>
  </si>
  <si>
    <t>Галшоян 62, Нор Норк, 5 класс</t>
  </si>
  <si>
    <t>00822626</t>
  </si>
  <si>
    <t>16075002717100</t>
  </si>
  <si>
    <t>6-й звонок Нор Норка Шопрон 2-й переулок</t>
  </si>
  <si>
    <t>00822496</t>
  </si>
  <si>
    <t>24136003118100</t>
  </si>
  <si>
    <t>7-й блок Нор Норка Караханяна 7</t>
  </si>
  <si>
    <t>00822573</t>
  </si>
  <si>
    <t>24136003117300</t>
  </si>
  <si>
    <t>Караханян 8</t>
  </si>
  <si>
    <t>00822299</t>
  </si>
  <si>
    <t>16075003041500</t>
  </si>
  <si>
    <t>Нор Норк 8 класс Вильнюс 121</t>
  </si>
  <si>
    <t>00839258</t>
  </si>
  <si>
    <t>16075003044900</t>
  </si>
  <si>
    <t>59-я Вильнюсская начальная школа Нор Норк</t>
  </si>
  <si>
    <t>00822333</t>
  </si>
  <si>
    <t>16079000598900</t>
  </si>
  <si>
    <t>Нор Норк 9 класс Вильнюс 61</t>
  </si>
  <si>
    <t>00822581</t>
  </si>
  <si>
    <t>16075002972200</t>
  </si>
  <si>
    <t>A. Арменакян 133/6</t>
  </si>
  <si>
    <t>01520703</t>
  </si>
  <si>
    <t>24126003270100</t>
  </si>
  <si>
    <t>A. Арменакян 141</t>
  </si>
  <si>
    <t>01520626</t>
  </si>
  <si>
    <t>24126003255200</t>
  </si>
  <si>
    <t>Улица Норк 5 91 год</t>
  </si>
  <si>
    <t>01520738</t>
  </si>
  <si>
    <t>24137018965600</t>
  </si>
  <si>
    <t>Г. Овсепян 62/2</t>
  </si>
  <si>
    <t>01520711</t>
  </si>
  <si>
    <t>24126003269300</t>
  </si>
  <si>
    <t>Нубарашен Цнкуш 14/2</t>
  </si>
  <si>
    <t>00481861</t>
  </si>
  <si>
    <t>1510046411640100</t>
  </si>
  <si>
    <t>Улица Нубарашен 12 2/1</t>
  </si>
  <si>
    <t>00422231</t>
  </si>
  <si>
    <t>1510030205686800</t>
  </si>
  <si>
    <t>Фрунзе 4:</t>
  </si>
  <si>
    <t>02217034</t>
  </si>
  <si>
    <t>11500706922800</t>
  </si>
  <si>
    <t>Чехова 14</t>
  </si>
  <si>
    <t>02217154</t>
  </si>
  <si>
    <t>11500689875900</t>
  </si>
  <si>
    <t>Багратуняц 1-й переулок, 5-й</t>
  </si>
  <si>
    <t>02217146</t>
  </si>
  <si>
    <t>11500793879400</t>
  </si>
  <si>
    <t>Айк Овсепян 17</t>
  </si>
  <si>
    <t>02217215</t>
  </si>
  <si>
    <t>11500734619600</t>
  </si>
  <si>
    <t>Н. Чарбаха 3-я ул.</t>
  </si>
  <si>
    <t>01821252</t>
  </si>
  <si>
    <t>11500682364100</t>
  </si>
  <si>
    <t>Норагавит 93</t>
  </si>
  <si>
    <t>02217077</t>
  </si>
  <si>
    <t>1150009577260100</t>
  </si>
  <si>
    <t>Айк Овсепян 3</t>
  </si>
  <si>
    <t>02217162</t>
  </si>
  <si>
    <t>1510006862700100</t>
  </si>
  <si>
    <t>Ул. 9 мая, дом 26</t>
  </si>
  <si>
    <t>02217335</t>
  </si>
  <si>
    <t>11500720718200</t>
  </si>
  <si>
    <t>Егише Тадевосян 2,4 корпус</t>
  </si>
  <si>
    <t>02216993</t>
  </si>
  <si>
    <t>15100-06207410100</t>
  </si>
  <si>
    <t>Ширак 2а</t>
  </si>
  <si>
    <t>02217386</t>
  </si>
  <si>
    <t>1510006094880100</t>
  </si>
  <si>
    <t>Багратунац 16</t>
  </si>
  <si>
    <t>02217018</t>
  </si>
  <si>
    <t>1510006154510100</t>
  </si>
  <si>
    <t>Р. Глава 20</t>
  </si>
  <si>
    <t>02219485</t>
  </si>
  <si>
    <t>Арагац 101</t>
  </si>
  <si>
    <t>02217417</t>
  </si>
  <si>
    <t>11500696599600</t>
  </si>
  <si>
    <t>С. Тарон 28:</t>
  </si>
  <si>
    <t>02221478</t>
  </si>
  <si>
    <t>11500679477600</t>
  </si>
  <si>
    <t>H. Ованнисян 4</t>
  </si>
  <si>
    <t>01817341</t>
  </si>
  <si>
    <t>1510006154850100</t>
  </si>
  <si>
    <t>Ширак 4-й переулок</t>
  </si>
  <si>
    <t>01817943</t>
  </si>
  <si>
    <t>11500682337700</t>
  </si>
  <si>
    <t>Чехова 100</t>
  </si>
  <si>
    <t>02217327</t>
  </si>
  <si>
    <t>11500708902800</t>
  </si>
  <si>
    <t>Н. Шенгавит 11 ул.</t>
  </si>
  <si>
    <t>02217138</t>
  </si>
  <si>
    <t>11500682378100</t>
  </si>
  <si>
    <t>Аэрация 29:</t>
  </si>
  <si>
    <t>01815285</t>
  </si>
  <si>
    <t>11500683906800</t>
  </si>
  <si>
    <t>   Чехова 33</t>
  </si>
  <si>
    <t>02225332</t>
  </si>
  <si>
    <t>16069021834401</t>
  </si>
  <si>
    <t>Г. Нжде 42</t>
  </si>
  <si>
    <t>02217902</t>
  </si>
  <si>
    <t>1510006155920100</t>
  </si>
  <si>
    <t>Канакер-Зейтун</t>
  </si>
  <si>
    <t>Фанарджан 1</t>
  </si>
  <si>
    <t>00822882</t>
  </si>
  <si>
    <t>11500238999300</t>
  </si>
  <si>
    <t>Дро 19:</t>
  </si>
  <si>
    <t>00822754</t>
  </si>
  <si>
    <t>11500336641200</t>
  </si>
  <si>
    <t>Вртанес Папазян 1</t>
  </si>
  <si>
    <t>00823155</t>
  </si>
  <si>
    <t>11500343459000</t>
  </si>
  <si>
    <t>Новый Мир: 9</t>
  </si>
  <si>
    <t xml:space="preserve">00822978  </t>
  </si>
  <si>
    <t>11500349237400</t>
  </si>
  <si>
    <t>Свобода 4а</t>
  </si>
  <si>
    <t>00822994</t>
  </si>
  <si>
    <t>11500348160900</t>
  </si>
  <si>
    <t>Лепсиус 6</t>
  </si>
  <si>
    <t xml:space="preserve">00822703  </t>
  </si>
  <si>
    <t>220305140224000</t>
  </si>
  <si>
    <t>Вахе Вахьян 1</t>
  </si>
  <si>
    <t>00825795</t>
  </si>
  <si>
    <t>11500377898800</t>
  </si>
  <si>
    <t>М. Аветисян 4/2</t>
  </si>
  <si>
    <t>00822711</t>
  </si>
  <si>
    <t>11500232718300</t>
  </si>
  <si>
    <t>Диакон 4</t>
  </si>
  <si>
    <t>00822746</t>
  </si>
  <si>
    <t>11500404036200</t>
  </si>
  <si>
    <t>Дро 16:</t>
  </si>
  <si>
    <t>00822797</t>
  </si>
  <si>
    <t>11500336469800</t>
  </si>
  <si>
    <t>Э. Асратян 17</t>
  </si>
  <si>
    <t>00822789</t>
  </si>
  <si>
    <t>11500376600900</t>
  </si>
  <si>
    <t>Хасрат 5:</t>
  </si>
  <si>
    <t>00822677</t>
  </si>
  <si>
    <t>11500332950100</t>
  </si>
  <si>
    <t>З. Канакерци 145а</t>
  </si>
  <si>
    <t>00822762</t>
  </si>
  <si>
    <t>11500268054000</t>
  </si>
  <si>
    <t>М. Аветисян 20</t>
  </si>
  <si>
    <t xml:space="preserve">00822807 </t>
  </si>
  <si>
    <t>11500238311100</t>
  </si>
  <si>
    <t>Мадоян 7</t>
  </si>
  <si>
    <t>02217274</t>
  </si>
  <si>
    <t>11500751376100</t>
  </si>
  <si>
    <t>Ереван, ул. Паруйр Севак, 9</t>
  </si>
  <si>
    <t>00822685</t>
  </si>
  <si>
    <t>220305140083000</t>
  </si>
  <si>
    <t>00860544</t>
  </si>
  <si>
    <t>1150008849380100</t>
  </si>
  <si>
    <t>Тыква</t>
  </si>
  <si>
    <t>Сахарная пудра</t>
  </si>
  <si>
    <t>Горох</t>
  </si>
  <si>
    <t>Изюм</t>
  </si>
  <si>
    <t>Сода</t>
  </si>
  <si>
    <t>Ванилин</t>
  </si>
  <si>
    <t>Рис</t>
  </si>
  <si>
    <t>Чечевица</t>
  </si>
  <si>
    <t>Мацун</t>
  </si>
  <si>
    <t>Говядина</t>
  </si>
  <si>
    <t>Соль</t>
  </si>
  <si>
    <t>Пищевая соль мелкая, йодированная. Пищевая соль экстра и высшего сорта, белый, кристаллический сыпучий продукт, не допускается наличие посторонних механических примесей, массовая доля влаги – не более 0,1 % для соли экстра и не более 0,7% для высшего сорта, упаковка – заводская, вес – 1 килограмм. АСТ 239-2005 либо эквивалентный. 
Безопасность, маркировка, упаковка и идентификация: продукт должен быть подвергнут оценке соответствия в соответствии с техническими регламентами: «О безопасности пищевой продукции» (ТР ТС 021/2011), утвержденным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«О безопасности упаковки», утвержденным решением комиссии Таможенного союза от 16 августа 2011 года № 769 (ТР ТС 005/2011) и быть маркирован единым знаком обращения на территории Евразийского экономического союза. 
Поставка осуществляется не реже двух раз в месяц.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не менее чем 3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 
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 
* 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</t>
  </si>
  <si>
    <t xml:space="preserve">Мука </t>
  </si>
  <si>
    <t>Мука высшего сорта, цельнозерновая пшеничная или ржаная мука /упаковка: не более 5 и 10 кг – по заказу/. Свойственный пшеничной муке, без посторонних привкусов и запахов, цвет – белый или белый с кремовым оттенком, в заводской упаковке, с соответствующей маркировкой. Не кислая и не горькая, не затхлая, не плесневелая. Массовая доля влаги, не более 15 %, металломагнитная примесь, не более 3,0%, зольность в пересчете на сухое вещество, не более 0.55%, количество сырой клейковины, не менее 28,0%. АСТ 280-2007 или эквивалентный. 
Безопасность, маркировка и упаковка: продукт должен быть подвергнут оценке соответствия в соответствии с техническими регламентами: «О безопасности пищевой продукции» (ТР ТС 021/2011), утвержденным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«О безопасности упаковки», утвержденным решением комиссии Таможенного союза от 16 августа 2011 года № 769 (ТР ТС 005/2011) и быть маркирован единым знаком обращения на территории Евразийского экономического союза.
На упаковке обязательно должно быть указано «предназначено для детского сада и не подлежит продаже». 
Поставка осуществляется не реже одного раза в неделю.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 
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 
* 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</t>
  </si>
  <si>
    <t>Вишня /с 15 июня до 1 августа/</t>
  </si>
  <si>
    <t>Свежие, без внешних повреждений, плоды первого сорта, однородные по степени зрелости, но не зеленые и не перезревшие. ГОСТ 21921-76 или эквивалентный. 
Безопасность, упаковка, маркировка и идентификация: в соответствии с техническими регламентами: «О безопасности пищевой продукции» (ТР ТС 021/2011), утвержденным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«О безопасности упаковки», утвержденным решением комиссии Таможенного союза от 16 августа 2011 года № 769 (ТР ТС 005/2011).
Поставка осуществляется не реже двух раз в месяц.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не менее чем 3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 
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 
* 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</t>
  </si>
  <si>
    <t>Растительное масло</t>
  </si>
  <si>
    <t>Подсолнечное масло рафинированное. Изготовлено методом экстракции и прессования семян подсолнечника, высшего сорта, рафинированное, дезодорированное. 
Упаковка: вес: в бутылках объемом 0.9-1 литр /без учета веса тары/. ГОСТ 1129-2013 или эквивалентный.
Безопасность, маркировка, упаковка и идентификация: в соответствии с техническими регламентами: «О безопасности масложировой продукции», принятым решением комиссии Таможенного союза от 9 декабря 2011 года № 883 (ТР ТС 024/2011), «Пищевая продукция в части ее маркировки» (ТР ТС 022/2011), принятым решением комиссии Таможенного союза от 9 декабря 2011 года № 881, «Требования безопасности пищевых добавок, ароматизаторов и технологических вспомогательных веществ» (ТР ТС 029/2012), утвержденным решением совета Евразийской экономической комиссии от 20 июля 2012 года № 58, «О безопасности упаковки», принятым решением комиссии Таможенного союза от 16 августа 2011 года № 769 (ТР ТС 005/2011).
Поставка осуществляется не реже двух раз в месяц.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не менее чем 3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 
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 
* 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</t>
  </si>
  <si>
    <t>Упаковка: не более 5 кг; рисовая крупа шлифованная, «экстра» и «высшего» сортов, цвет белый или белый с различными оттенками, с чистым вкусом, свойственным рисовой крупе, без посторонних привкусов и запахов, круглозерный и длиннозерный, влажность, не более 15 %, кислотность, не более 2оТ, по ГОСТ 6292-93 или равнозначному.
Безопасность, упаковка и маркировка: в соответствии с техническими регламентами: «О безопасности зерна» (ТР ТС 015/2011), принятым решением комиссии Таможенного союза от 9 декабря 2011 года № 874,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«О безопасности упаковки», утвержденным решением комиссии Таможенного союза от 16 августа 2011 года № 769 (ТР ТС 005/2011).
На упаковке обязательно должно быть указано «предназначено для детского сада и не подлежит продаже». 
 Поставка осуществляется не реже двух раз в месяц.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не менее чем 3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 
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 
* 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</t>
  </si>
  <si>
    <t>Свекла</t>
  </si>
  <si>
    <t>Внешний вид: корнеплоды свежие, целые, здоровые, сухие, не загрязненные, не треснувшие и без повреждений. Внутреннее строение: мякоть сочная, темно-красная разных оттенков. 
Размер корнеплодов (по наибольшему поперечному диаметру) 7-10 см. Допускаются отклонения от указанных размеров и механические повреждения на глубину более 3 мм - не более 5% от общего количества. Раннеспелые сорта следует поставлять в июне-августе, диаметр не менее 5-7 см. Наличие земли, прилипшей к корнеплодам, не более 1% от массы. ГОСТ 32285-2013 или эквивалентно показателям данного ГОСТа,
Безопасность, маркировка, упаковка и идентификация: в соответствии с техническими регламентами: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принятым решением комиссии Таможенного союза от 9 декабря 2011 года № 881, «О безопасности упаковки», принятым решением комиссии Таможенного союза от 16 августа 2011 года № 769 (ТР ТС 005/2011).
Поставка осуществляется не реже одного раза в неделю.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не менее чем 3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 
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 
* 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</t>
  </si>
  <si>
    <t>Блгур</t>
  </si>
  <si>
    <t>Упаковка: не более 5 кг. Сваренные зерна пшеницы высшего и первого сортов, из цельнозерновых ядер или молотых зерен размерами N1,N2,N3,N4,N5, чистый, влажность, не более 14%, сорные примеси, не более 0,3 %. АСТ 303-2008 или эквивалентный. На упаковке обязательно должно быть указано «предназначено для детского сада и не подлежит продаже». 
Безопасность, маркировка, упаковка и идентификация: в соответствии с техническими регламентами: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принятым решением комиссии Таможенного союза от 9 декабря 2011 года № 881, «О безопасности упаковки», принятым решением комиссии Таможенного союза от 16 августа 2011 года № 769 (ТР ТС 005/2011).
Поставка осуществляется не реже двух раз в месяц.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не менее чем 3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 
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 
* 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</t>
  </si>
  <si>
    <t xml:space="preserve">Морковь </t>
  </si>
  <si>
    <t>Обычная и/или отборная, корнеплоды свежие, целые, здоровые, не увядшие, без повреждений сельскохозяйственными вредителями, без излишней внутренней влаги, диаметр: 1,5-3,5 см, длина: 10-15 см, по ГОСТ 32284-2013 или равнозначному. 
Безопасность, маркировка, упаковка и идентификация: в соответствии с техническими регламентами: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принятым решением комиссии Таможенного союза от 9 декабря 2011 года № 881, «О безопасности упаковки», принятым решением комиссии Таможенного союза от 16 августа 2011 года № 769 (ТР ТС 005/2011).
В июне-августе должны быть поставлены раннеспелые сорта, длина - не менее 10-12 см. 
Поставка осуществляется не реже одного раза в неделю.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не менее чем 3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 
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 
* 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</t>
  </si>
  <si>
    <t>Крупа ячменная</t>
  </si>
  <si>
    <t>Полученная из зерна ячменя путем удаления цветковых пленок, полированием или последующим дроблением ячневой крупы, чистая, влажность, не более 15%. Упаковка, не более 5 кг, в бумажном пакете или пищевой полиэтиленовой пленке с соответствующей маркировкой. По документу стандартизации ГОСТ 5784-60. 
На упаковке обязательно должно быть указано «предназначено для детского сада и не подлежит продаже». 
Безопасность, упаковка и маркировка: в соответствии с техническими регламентами: «О безопасности зерна» (ТР ТС 015/2011), принятым решением комиссии Таможенного союза от 9 декабря 2011 года № 874,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«Требования безопасности пищевых добавок, ароматизаторов и технологических вспомогательных веществ» (ТР ТС 029/2012), утвержденным решением совета Евразийской экономической комиссии от 20 июля 2012 года № 58, «О безопасности упаковки», утвержденным решением комиссии Таможенного союза от 16 августа 2011 года № 769 (ТР ТС 005/2011).
Поставка осуществляется не реже одного раза в неделю.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не менее чем 3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 
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 
* 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</t>
  </si>
  <si>
    <t>Лавровый лист</t>
  </si>
  <si>
    <t xml:space="preserve">Лавровый лист сушеный, здоровый, незараженный вредителями, форма: продолговатая, без разрывов, зеленого цвета, упаковка: бумажный пакет с соответствующей маркировкой, упаковка: не менее 100 грамм, массовая доля влаги в листе: не более 12%, ГОСТ 17594-81 или эквивалентный. 
Безопасность, упаковка, маркировка и идентификация: в соответствии с техническими регламентами: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«Требования безопасности пищевых добавок, ароматизаторов и технологических вспомогательных веществ» (ТР ТС 029/2012), утвержденным решением совета Евразийской экономической комиссии от 20 июля 2012 года № 58, «О безопасности упаковки», утвержденным решением комиссии Таможенного союза от 16 августа 2011 года № 769 (ТР ТС 005/2011).
Поставка осуществляется не реже одного раза в месяц.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 
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 
* 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
</t>
  </si>
  <si>
    <t>Кабачки /с 15 мая по 15 октября/</t>
  </si>
  <si>
    <t>Свежие, без внешних повреждений. ГОСТ 31822-2012 или эквивалентный. Диаметр 3-5 см, длина 15-20 см.
Безопасность, упаковка, маркировка и идентификация: в соответствии с техническими регламентами: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«О безопасности упаковки», утвержденным решением комиссии Таможенного союза от 16 августа 2011 года № 769 (ТР ТС 005/2011).
Поставка осуществляется не реже одного раза в неделю.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не менее чем 3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
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</t>
  </si>
  <si>
    <t>Свежая, без внешних повреждений, вес: 3-6 кг.
Согласно документу по стандартизации ГОСТ 7975-2013.
Безопасность, упаковка, маркировка и идентификация: в соответствии с техническими регламентами: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«О безопасности упаковки», утвержденным решением комиссии Таможенного союза от 16 августа 2011 года № 769 (ТР ТС 005/2011).
Поставка осуществляется не реже двух раз в месяц.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 Тыква не заказывается с 1 мая по 1 сентября.
Доставка осуществляется за счет средств поставщика по указанным адресам в соответствующие детские сады, до 12:00, не менее чем 3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 
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</t>
  </si>
  <si>
    <t xml:space="preserve">Персики
/с 1 августа по 1 ноября/
</t>
  </si>
  <si>
    <t>Свежие и сладкие, сочные, разных сортов, неповрежденные, диаметр поперечного сечения: не менее 80-85 мм. АСТ 352-2013 или эквивалентный.
Безопасность, упаковка, маркировка и идентификация: в соответствии с техническими регламентами: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«О безопасности упаковки», утвержденным решением комиссии Таможенного союза от 16 августа 2011 года № 769 (ТР ТС 005/2011).
Поставка осуществляется не реже одного раза в неделю.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не менее чем 3 транспортными средствами,*транспортными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		
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</t>
  </si>
  <si>
    <t xml:space="preserve"> Фасоль
/с 1 июля по 1 октября/
</t>
  </si>
  <si>
    <t xml:space="preserve">Стручковая фасоль. Отборная или обычного сорта, чистая.
Согласно документу по стандартизации по ГОСТ 7758-75 или эквивалентный.
Безопасность, упаковка и маркировка: в соответствии с техническими регламентами: «О безопасности зерна» (ТР ТС 015/2011), принятым решением комиссии Таможенного союза от 9 декабря 2011 года № 874,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«Требования безопасности пищевых добавок, ароматизаторов и технологических вспомогательных веществ» (ТР ТС 029/2012), утвержденным решением совета Евразийской экономической комиссии от 20 июля 2012 года № 58, «О безопасности упаковки», утвержденным решением комиссии Таможенного союза от 16 августа 2011 года № 769 (ТР ТС 005/2011). 
 Поставка осуществляется не реже одного раза в неделю.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не менее чем 3 транспортными средствами,*транспортными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 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
</t>
  </si>
  <si>
    <t>Зерна фасоли</t>
  </si>
  <si>
    <t xml:space="preserve">Зерна фасоли /упаковка: не более 5кг/. Фасоль цветная однотонная, цветная пестрая, чистая, сухая, влажность: не более 15% или средней сухости (15,1-18,0)%. Остаточный срок годности не менее 50%. Упаковка: бумажный пакет или пищевая полиэтиленовая пленка, с соответствующей маркировкой. 
Согласно документу по стандартизации ГОСТ 7758-75 или равнозначному. На упаковке обязательно должно быть указано «предназначено для детского сада и не подлежит продаже». 
Безопасность, упаковка и маркировка: в соответствии с техническими регламентами: «О безопасности зерна» (ТР ТС 015/2011), принятым решением комиссии Таможенного союза от 9 декабря 2011 года № 874,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«Требования безопасности пищевых добавок, ароматизаторов и технологических вспомогательных веществ» (ТР ТС 029/2012), утвержденным решением совета Евразийской экономической комиссии от 20 июля 2012 года № 58, «О безопасности упаковки», утвержденным решением комиссии Таможенного союза от 16 августа 2011 года № 769 (ТР ТС 005/2011). 
Поставка осуществляется не реже одного раза в неделю.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не менее чем 3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		
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
</t>
  </si>
  <si>
    <t xml:space="preserve">Томаты
/с 1 июля по 30 октября/
</t>
  </si>
  <si>
    <t xml:space="preserve">Томаты свежие, целые, чистые, здоровые, не перезревшие, с плодоножкой или без плодоножки, без механических повреждений. ГОСТ 34298-2017 или эквивалентный. 
Безопасность, упаковка, маркировка и идентификация: в соответствии с техническими регламентами: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«О безопасности упаковки», утвержденным решением комиссии Таможенного союза от 16 августа 2011 года № 769 (ТР ТС 005/2011).
Поставка осуществляется не реже одного раза в неделю.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не менее чем 3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 
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
</t>
  </si>
  <si>
    <t>Яблоки</t>
  </si>
  <si>
    <t>Яблоки свежие, I помологического сорта, разных сортов, без повреждений кожицы. ГОСТ 21122-75 или эквивалентный. 
Безопасность, упаковка, маркировка и идентификация: в соответствии с техническими регламентами: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«О безопасности упаковки», утвержденным решением комиссии Таможенного союза от 16 августа 2011 года № 769 (ТР ТС 005/2011).
В июне-августе поставки данного яблока не планируются.
Поставка осуществляется не реже одного раза в неделю.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не менее чем 3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 
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</t>
  </si>
  <si>
    <t xml:space="preserve">Капуста цветная
/с 1 сентября по 31 декабря/
</t>
  </si>
  <si>
    <t xml:space="preserve">Свежая, белая, без внешних повреждений, вес: 1.5-2.5 кг. ГОСТ 7968-89 или эквивалентный. Безопасность, упаковка, маркировка и идентификация: в соответствии с техническими регламентами: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«О безопасности упаковки», утвержденным решением комиссии Таможенного союза от 16 августа 2011 года № 769 (ТР ТС 005/2011).
Поставка осуществляется не реже одного раза в неделю.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не менее чем 3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 
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
</t>
  </si>
  <si>
    <t xml:space="preserve">Абрикосы
/с 1 июня по 1 августа/
</t>
  </si>
  <si>
    <t>Свежие, не зрелые, разных сортов, среднего размера. Размер определяется максимальным диаметром поперечного сечения, который должен составлять не менее 40-50 мм. Внешний вид: неповрежденные, доброкачественные, (не допускается наличие признаков порчи, из-за которых продукт становится непригодным для употребления), чистые, без видимых посторонних веществ, без повреждений, вызванных насекомыми-вредителями, без излишней внешней влажности, без постороннего запаха и (или) привкуса. (АСТ 351-2013) 
Безопасность, упаковка, маркировка и идентификация: в соответствии с техническими регламентами: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«О безопасности упаковки», утвержденным решением комиссии Таможенного союза от 16 августа 2011 года № 769 (ТР ТС 005/2011).
Поставка осуществляется не реже одного раза в неделю.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не менее чем 3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 
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</t>
  </si>
  <si>
    <t>Какао</t>
  </si>
  <si>
    <t xml:space="preserve">Какао-порошок, весом 100-500 гр. Влажность не более 7,5%, pH не более 7,1, дисперсность не менее 90%, в заводской, картонной упаковке с соответствующей маркировкой. ГОСТ 108-2014 или эквивалентный.
Безопасность, упаковка, маркировка и идентификация: в соответствии с техническими регламентами: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«Требования безопасности пищевых добавок, ароматизаторов и технологических вспомогательных веществ» (ТР ТС 029/2012), утвержденным решением совета Евразийской экономической комиссии от 20 июля 2012 года № 58, «О безопасности упаковки», утвержденным решением комиссии Таможенного союза от 16 августа 2011 года № 769 (ТР ТС 005/2011). 
 Поставка осуществляется не реже двух раз в месяц.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
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		
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
</t>
  </si>
  <si>
    <t>Зелень</t>
  </si>
  <si>
    <t>Зелень смешанная: кинза, петрушка, базилик, цитрон, укроп и др., свежая и не перезрелая. ГОСТ 16732-71 или эквивалентный.
Безопасность, упаковка, маркировка и идентификация: в соответствии с техническими регламентами: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«О безопасности упаковки», утвержденным решением комиссии Таможенного союза от 16 августа 2011 года № 769 (ТР ТС 005/2011). 
Поставка осуществляется не реже одного раза в неделю.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не менее чем 3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
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</t>
  </si>
  <si>
    <t>Зелень /мята/</t>
  </si>
  <si>
    <t>Мята свежая, с зелеными листьями, сезонная. ГОСТ 16732-71 или эквивалентный.
Безопасность, упаковка, маркировка и идентификация: в соответствии с техническими регламентами: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«О безопасности упаковки», утвержденным решением комиссии Таможенного союза от 16 августа 2011 года № 769 (ТР ТС 005/2011). 
Поставка осуществляется не реже двух раз в месяц.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не менее чем 3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		
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</t>
  </si>
  <si>
    <t>Латук 
/с 1 июня по 1 января/</t>
  </si>
  <si>
    <t>Латук без заражения сельскохозяйственными вредителями, со свежими листьями. Безопасность, упаковка, маркировка и идентификация: в соответствии с техническими регламентами: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«О безопасности упаковки», утвержденным решением комиссии Таможенного союза от 16 августа 2011 года № 769 (ТР ТС 005/2011).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не менее чем 3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		
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</t>
  </si>
  <si>
    <t xml:space="preserve">Картофель /с 15 июня по 15 сентября/ </t>
  </si>
  <si>
    <r>
      <t xml:space="preserve">I сорта </t>
    </r>
    <r>
      <rPr>
        <sz val="11"/>
        <color rgb="FFFF0000"/>
        <rFont val="GHEA Grapalat"/>
        <family val="3"/>
      </rPr>
      <t>(ավելացնե տեսակը),</t>
    </r>
    <r>
      <rPr>
        <sz val="11"/>
        <color theme="1"/>
        <rFont val="GHEA Grapalat"/>
        <family val="3"/>
      </rPr>
      <t xml:space="preserve"> не подмороженный, без повреждений, размеры: 60% от общего веса кругло-овальные – 10-14 см, 20% кругло-овальные – 8-10 см, 20% кругло-овальные – 6-8 см. Упаковка: в полиэтиленовых пакетах, с требуемой массой не более 30 кг. Клубни типичной для ботанического сорта формы, целые, твердые, очищенные от земли. Не допускается наличие следующих внешних и внутренних дефектов, влияющих на внешний вид, качество, сохранность упакованного товара и внешний вид товара. (АСТ 354-2013 или эквивалентный).
Безопасность, упаковка, маркировка и идентификация: в соответствии с техническими регламентами: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«О безопасности упаковки», утвержденным решением комиссии Таможенного союза от 16 августа 2011 года № 769 (ТР ТС 005/2011).
В июне-авгсуте должны поставляться раннеспелые сорта, с диаметром 4-6 см. 
Поставка осуществляется не реже одного раза в неделю.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не менее чем 6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		
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
</t>
    </r>
  </si>
  <si>
    <t>Картофель /с 1 января по 15 июня/ /с 15 сентября по 31 декабря/</t>
  </si>
  <si>
    <t xml:space="preserve">1 сорта, не подмороженный, без повреждений, размеры: 60% от общего веса кругло-овальные - 10-14 см, 20% кругло-овальные - 8-10 см, 20% кругло-овальные - 6-8 см. Упаковка: в полиэтиленовых пакетах, с требуемой массой не более 30 кг. Чистота ассортимента, не менее 90%. Клубни типичной для ботанического сорта формы, целые, тверды, праткически чистые. Не допускается наличие следующих внешних и внутренних дефектов, влияющих на внешний вид, качество, сохранность упакованного товара и внешний вид товара. (АСТ 354-2013 или эквивалентный).
Безопасность, упаковка, маркировка и идентификация: в соответствии с техническими регламентами: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«О безопасности упаковки», утвержденным решением комиссии Таможенного союза от 16 августа 2011 года № 769 (ТР ТС 005/2011).
Поставка осуществляется не реже одного раза в неделю.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не менее чем 6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		
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
</t>
  </si>
  <si>
    <t xml:space="preserve">Капуста
</t>
  </si>
  <si>
    <t xml:space="preserve">Капуста: 55% - раннеспелая, 45% - среднеспелая. 
Внешний вид: кочаны свежие, целые, чистые, здоровые, вполне сформировавшиеся, непроросшие, типичной для данного ботанического сорта окраски, формы, вкуса и запаха, без постороннего запаха и привкуса. Кочаны – без повреждений сельскохозяйственными вредителями, без излишней внешней влажности, плотные или менее плотные, но не рыхлые, раннеспелая капуста – разной степени рыхлости. Степень зачистки кочанов: кочаны должны быть зачищены до плотно облегающих белых листьев. С кочанов раннеспелых сортов удаляют розеточные и не пригодные для потребления листья. Вес зачищенного кочана: не менее 0,8 кг, раннеспелой капусты - 0,8-1.8 кг, а среднеспелой - 2 кг. ГОСТ 28373-94 или эквивалентный. 
Безопасность, упаковка, маркировка и идентификация: в соответствии с техническими регламентами: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«О безопасности упаковки», утвержденным решением комиссии Таможенного союза от 16 августа 2011 года № 769 (ТР ТС 005/2011).
В период с июня по август следует поставлять скороспелые сорта в соответствии с указанными выше размерами скороспелой капусты.
Поставка осуществляется не реже одного раза в неделю.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не менее чем 3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		
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
</t>
  </si>
  <si>
    <t>Лимон</t>
  </si>
  <si>
    <t>Свежие, без механических повреждений, без повреждений сельскохозяйственными вредителями, болезнями, в зависимости от размера по поперечному диаметру – первой или второй категории, цвет: от светло-зеленого до желтого или оранжевого, размеры: для 1-ой категории – 60 мм и более, для 2-ой категории – 51-61 мм. ГОСТ 34307-2017 или эквивалентный. 
Безопасность, упаковка, маркировка и идентификация: в соответствии с техническими регламентами: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«О безопасности упаковки», утвержденным решением комиссии Таможенного союза от 16 августа 2011 года № 769 (ТР ТС 005/2011).
Поставка осуществляется не реже одного раза в неделю.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		
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</t>
  </si>
  <si>
    <t>Крупа гречневая</t>
  </si>
  <si>
    <t>Крупа гречневая 1-го сорта, чистая, упаковка: не более 5 кг, в предназначенной для пищевых продуктов полиэтиленовой пленке, с соответствующей маркировкой, влажность: не более 14,0%, ядра: не менее 97,5%.
Согласно документу по стандартизации АСТ ГОСТ Р 55290-2012. На упаковке обязательно должно быть указано «предназначено для детского сада и не подлежит продаже». 
Безопасность, упаковка и маркировка: в соответствии с техническими регламентами: «О безопасности зерна» (ТР ТС 015/2011), принятым решением комиссии Таможенного союза от 9 декабря 2011 года № 874,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«О безопасности упаковки», утвержденным решением комиссии Таможенного союза от 16 августа 2011 года № 769 (ТР ТС 005/2011). 
Поставка осуществляется не реже одного раза в неделю.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не менее чем 3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		
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</t>
  </si>
  <si>
    <t xml:space="preserve">Полба
</t>
  </si>
  <si>
    <t xml:space="preserve">Упаковка: не более 5 кг. Полученная из зерен полбы, чистая. Упаковка: в предназначенной для пищевых продуктов полиэтиленовой пленке, с соответствующей маркировкой, в зернах, влажность: не более 15 %. Согласно техническим условиям производителя (ТП). На упаковке обязательно должно быть указано «предназначено для детского сада и не подлежит продаже». 
Безопасность, упаковка и маркировка: в соответствии с техническими регламентами: «О безопасности зерна» (ТР ТС 015/2011), принятым решением комиссии Таможенного союза от 9 декабря 2011 года № 874,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«О безопасности упаковки», утвержденным решением комиссии Таможенного союза от 16 августа 2011 года № 769 (ТР ТС 005/2011). 
Поставка осуществляется не реже двух раз в месяц. Дата поставки определяется покупателем посредством предварительного заказа (не ранее, чем за 3 рабочих дня) – по электронной почте или телефону.
Доставка осуществляется за счет средств поставщика по указанным адресам в соответствующие детские сады, до 12:00, не менее чем 3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		
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
</t>
  </si>
  <si>
    <t>Макаронные изделия</t>
  </si>
  <si>
    <t xml:space="preserve">Макароны обычные, лапша, вермишель и другие форматы /упаковка: по запросу заказчика - 5 и 10 и 25 кг/, из бездрожжевого теста, влажность макаронных изделий: не более 12%, зольность: не более 2,1, кислотность: не более 5%, без примесей, не более 0,30%, наличие зараженности вредителями не допускается, упаковка: в предназначенной для пищевых продуктов полиэтиленовой пленке, с соответствующей маркировкой, в зависимости от сорта и качества муки: A (изготовленные из муки твердой пшеницы), Б (изготовленные из муки мягкой стекловидной пшеницы), B (изготовленные из хлебопекарной пшеничной муки), расфасованные и без расфасовки. ГОСТ 31743-2012 или эквивалентный.
Безопасность, упаковка и маркировка: в соответствии с техническими регламентами: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«Требования безопасности пищевых добавок, ароматизаторов и технологических вспомогательных веществ» (ТР ТС 029/2012), утвержденным решением совета Евразийской экономической комиссии от 20 июля 2012 года № 58, «О безопасности упаковки», утвержденным решением комиссии Таможенного союза от 16 августа 2011 года № 769 (ТР ТС 005/2011). 
Поставка осуществляется не реже одного раза в неделю.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 На упаковке обязательно должно быть указано «предназначено для детского сада и не подлежит продаже». 
Доставка осуществляется за счет средств поставщика по указанным адресам в соответствующие детские сады, до 12:00, не менее чем 3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		
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
</t>
  </si>
  <si>
    <t>Сахар-песок</t>
  </si>
  <si>
    <t xml:space="preserve">Изготовленный из сахарной свеклы, белого цвета, сыпучий, сладкий, сухой, без посторонних привкуса и запаха (как в сухом сахаре, так и в его растворе), в заводской упаковке: 5 и 10 и 50 кг /по запросу заказчика/ с соответствующей маркировкой. Раствор сахара должен быть прозрачным, без нерастворимого осадка и посторонних примесей, массовая доля сахарозы: не менее 99,75% (в пересчете на сухое вещество), массовая доля влаги: не более 0,14%, массовая доля ферропримесей: не более 0,0003%. ГОСТ 21-94 или эквивалентный. Остаточный срок годности: на момент поставки не менее 1/2 от установленного срока годности. 
Безопасность, упаковка, маркировка и идентификация: в соответствии с техническими регламентами: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«О безопасности упаковки», утвержденным решением комиссии Таможенного союза от 16 августа 2011 года № 769 (ТР ТС 005/2011). На упаковке обязательно должно быть указано «предназначено для детского сада и не подлежит продаже». 
Поставка осуществляется не реже одного раза в неделю.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 
Доставка осуществляется за счет средств поставщика по указанным адресам в соответствующие детские сады, до 12:00, не менее чем 3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 
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
</t>
  </si>
  <si>
    <t xml:space="preserve">Упаковка: не менее 100 грамм. Белый, сладкий, без посторонних привкуса и запаха. Упаковка: бумажный пакет или пищевая полиэтиленовая пленка с соответствующей маркировкой. Массовая доля сахарозы: не менее 99,75% (в пересчете на сухое вещество), массовая доля влаги: не более 0,14%, массовая доля ферропримесей: не более 0,0003%. ГОСТ 21-94 или эквивалентный. Остаточный срок годности: на момент поставки не менее 1/2 от установленного срока годности.
Безопасность, упаковка, маркировка и идентификация: в соответствии с техническими регламентами: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«О безопасности упаковки», утвержденным решением комиссии Таможенного союза от 16 августа 2011 года № 769 (ТР ТС 005/2011).
Поставка осуществляется не реже одного раза в месяц.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		
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
</t>
  </si>
  <si>
    <t>Горошек конвервированный</t>
  </si>
  <si>
    <t xml:space="preserve"> кг</t>
  </si>
  <si>
    <t xml:space="preserve">Консервированный, зеленый, расфасованный в тару, вместимостью не более 650-1000 грамм. Чистый, с характерным для зеленого горошка вкусом и запахом, хорошо проваренный, мягкий, без посторонних привкуса и запаха, крупнозернистый, без осадка, в стеклянной таре. Указание срока годности: штамповкой. ГОСТ 15842-90 или эквивалентный.
Безопасность, упаковка и маркировка: в соответствии с техническими регламентами: «О безопасности зерна» (ТР ТС 015/2011), принятым решением комиссии Таможенного союза от 9 декабря 2011 года № 874,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«Требования безопасности пищевых добавок, ароматизаторов и технологических вспомогательных веществ» (ТР ТС 029/2012), утвержденным решением совета Евразийской экономической комиссии от 20 июля 2012 года № 58, «О безопасности упаковки», утвержденным решением комиссии Таможенного союза от 16 августа 2011 года № 769 (ТР ТС 005/2011). На упаковке обязательно должно быть указано «предназначено для детского сада и не подлежит продаже». 
 Поставка осуществляется не реже двух раз в месяц.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не менее чем 3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		
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
</t>
  </si>
  <si>
    <t>Упаковка: не более 5 кг. Сухой, очищенный, желтого или зеленого цвета, чистый. Упаковка: пищевая полиэтиленовая пленка с соответствующей маркировкой. ГОСТ 28674-90 или эквивалентный.
Безопасность, упаковка и маркировка: в соответствии с техническими регламентами: «О безопасности зерна» (ТР ТС 015/2011), принятым решением комиссии Таможенного союза от 9 декабря 2011 года № 874,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«О безопасности упаковки», утвержденным решением комиссии Таможенного союза от 16 августа 2011 года № 769 (ТР ТС 005/2011). На упаковке обязательно должно быть указано «предназначено для детского сада и не подлежит продаже». 
Поставка осуществляется не реже одного раза в неделю.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не менее чем 3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		
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</t>
  </si>
  <si>
    <t xml:space="preserve">Упаковка: не более 5 кг. Трех сортов, однородная, крупного размера, чистая, сухая, влажность: не более (14,0-17,0)%. Упаковка: пищевая полиэтиленовая пленка с соответствующей маркировкой.  ГОСТ 7066-77 или эквивалентный. 
Безопасность, упаковка и маркировка: в соответствии с техническими регламентами: «О безопасности зерна» (ТР ТС 015/2011), принятым решением комиссии Таможенного союза от 9 декабря 2011 года № 874,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«О безопасности упаковки», утвержденным решением комиссии Таможенного союза от 16 августа 2011 года № 769 (ТР ТС 005/2011). На упаковке обязательно должно быть указано «предназначено для детского сада и не подлежит продаже». 
Поставка осуществляется не реже одного раза в неделю.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не менее чем 3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		
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
</t>
  </si>
  <si>
    <t>Упаковка: не более 5 кг. Из винограда заводской обработки, без косточек, храненный в условиях при температуре от 5оC до 25оC и влажности не более 70%. Упаковка: пищевая полиэтиленовая пленка с соответствующей маркировкой. ГОСТ 6882-88 или эквивалентный. 
Безопасность, упаковка, маркировка и идентификация: в соответствии с техническими регламентами: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«Требования безопасности пищевых добавок, ароматизаторов и технологических вспомогательных веществ» (ТР ТС 029/2012), утвержденным решением совета Евразийской экономической комиссии от 20 июля 2012 года № 58, «О безопасности упаковки», утвержденным решением комиссии Таможенного союза от 16 августа 2011 года № 769 (ТР ТС 005/2011).
Поставка осуществляется не реже двух раз в месяц. Дата поставки определяется покупателем посредством предварительного заказа (не ранее, чем за 3 рабочих дня)с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 На упаковке обязательно должно быть указано «предназначено для детского сада и не подлежит продаже». 
Доставка осуществляется за счет средств поставщика по указанным адресам в соответствующие детские сады, до 12:00, не менее чем 3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		
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</t>
  </si>
  <si>
    <t>Сухофрукты без косточек</t>
  </si>
  <si>
    <t xml:space="preserve">Сухофрукты из абрикоса, сливы, груши, персика и вишни. Заводской обработки, храненный в условиях при температуре от 5оC до 25оC и влажности не более 70%. ГОСТ 28501-90 или эквивалентный. Упаковка: пищевая полиэтиленовая пленка с соответствующей маркировкой, не более 5 кг. Вид сухофруктов - по выбору и согласованию с заказчиком. На упаковке обязательно должно быть указано «предназначено для детского сада и не подлежит продаже». 
Безопасность, упаковка, маркировка и идентификация: в соответствии с техническими регламентами: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«Требования безопасности пищевых добавок, ароматизаторов и технологических вспомогательных веществ» (ТР ТС 029/2012), утвержденным решением совета Евразийской экономической комиссии от 20 июля 2012 года № 58, «О безопасности упаковки», утвержденным решением комиссии Таможенного союза от 16 августа 2011 года № 769 (ТР ТС 005/2011).
Поставка осуществляется не реже двух раз в месяц.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не менее чем 3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		
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
</t>
  </si>
  <si>
    <t xml:space="preserve">Пряники
</t>
  </si>
  <si>
    <t xml:space="preserve">1 штука: 30-40 грамм. Свежие, со сладким вкусом, изготовленные из муки высшего сорта, без маргарина, спреда, кулинарных жиров или гидрогенизированных растительных масел, упаковка: пищевая полиэтиленовая пленка.
Согласно документу по стандартизации ГОСТ 15810-2014. На упаковке обязательно должно быть указано «предназначено для детского сада и не подлежит продаже». 
Безопасность, упаковка, маркировка и идентификация: в соответствии с техническими регламентами: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«Требования безопасности пищевых добавок, ароматизаторов и технологических вспомогательных веществ» (ТР ТС 029/2012), утвержденным решением совета Евразийской экономической комиссии от 20 июля 2012 года № 58, «О безопасности упаковки», утвержденным решением комиссии Таможенного союза от 16 августа 2011 года № 769 (ТР ТС 005/2011).
Поставка осуществляется не реже одного раза в неделю.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не менее чем 3 транспортными средствами,*транспортными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		
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
</t>
  </si>
  <si>
    <t>Джемы</t>
  </si>
  <si>
    <t>Джемы /в таре, вместимостью не более 1.2 кг/. Джемы из различных фруктов (кроме инжира): 1-го сорта. АСТ 48-2007 или эквивалентный. Расфасовка: в стеклянную тару, указание срока годности: штамповкой (при бумажном варианте: с цветной печатью). На упаковке обязательно должно быть указано «предназначено для детского сада и не подлежит продаже». 
Безопасность, упаковка, маркировка и идентификация: в соответствии с техническими регламентами: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«Требования безопасности пищевых добавок, ароматизаторов и технологических вспомогательных веществ» (ТР ТС 029/2012), утвержденным решением совета Евразийской экономической комиссии от 20 июля 2012 года № 58, «О безопасности упаковки», утвержденным решением комиссии Таможенного союза от 16 августа 2011 года № 769 (ТР ТС 005/2011).
Поставка осуществляется не реже одного раза в неделю.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не менее чем 3 транспортными средствами,*транспортными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 
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</t>
  </si>
  <si>
    <t>Баклажаны</t>
  </si>
  <si>
    <t xml:space="preserve">Баклажаны свежие, без повреждений, размеры: 15-20 см.
Согласно документу по стандартизации ГОСТ 31821-2012. 
Безопасность, упаковка, маркировка и идентификация: в соответствии с техническими регламентами: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«О безопасности упаковки», утвержденным решением комиссии Таможенного союза от 16 августа 2011 года № 769 (ТР ТС 005/2011).
Поставка осуществляется не реже одного раза в неделю.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не менее чем 3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 
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
</t>
  </si>
  <si>
    <t>Лук репчатый</t>
  </si>
  <si>
    <t xml:space="preserve">Свежий, сладкий, отборного сорта, размер по поперечному диаметру: не менее 6-7 см.
Согласно документу по стандартизации ГОСТ 34306-2017.
Безопасность, упаковка, маркировка и идентификация: в соответствии с техническими регламентами: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«О безопасности упаковки», утвержденным решением комиссии Таможенного союза от 16 августа 2011 года № 769 (ТР ТС 005/2011).
Поставка осуществляется не реже одного раза в неделю.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не менее чем 3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 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
</t>
  </si>
  <si>
    <t>Нут</t>
  </si>
  <si>
    <t xml:space="preserve">Нут круглый /упаковка: не более 5 кг/, однородный, чистый, сухой, влажность: не более (14,0-20,0)%. Упаковка: пищевая полиэтиленовая пленка с соответствующей маркировкой. ГОСТ 8758-76 или эквивалентный. 
Безопасность, упаковка и маркировка: в соответствии с техническими регламентами: «О безопасности зерна» (ТР ТС 015/2011), принятым решением комиссии Таможенного союза от 9 декабря 2011 года № 874,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«О безопасности упаковки», утвержденным решением комиссии Таможенного союза от 16 августа 2011 года № 769 (ТР ТС 005/2011). На упаковке обязательно должно быть указано «предназначено для детского сада и не подлежит продаже». 
Поставка осуществляется не реже двух раз в месяц.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не менее чем 3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 
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
</t>
  </si>
  <si>
    <t>Сливы</t>
  </si>
  <si>
    <t xml:space="preserve">Свежий и сладкий, разных сортов, средних размеров и не перезревшие. Без повреждений. АСТ 353-2013 или эквивалентный. Безопасность, упаковка, маркировка и идентификация: в соответствии с техническими регламентами: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«О безопасности упаковки», утвержденным решением комиссии Таможенного союза от 16 августа 2011 года № 769 (ТР ТС 005/2011).
Поставка осуществляется не реже одного раза в неделю.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не менее чем 3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 
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
</t>
  </si>
  <si>
    <t>Мелкая, белая, пищевкусовая добавка. Расфасовка в заводскую упаковку, картонная коробка: 1 кг. В соответствии с действующими нормами и стандартами РА - ГОСТ 2156-76 или эквивалентный. 
Безопасность, упаковка, маркировка и идентификация: в соответствии с техническими регламентами: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«О безопасности упаковки», утвержденным решением комиссии Таможенного союза от 16 августа 2011 года № 769 (ТР ТС 005/2011).
 Поставка осуществляется не реже двух раз в месяц.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 
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</t>
  </si>
  <si>
    <t xml:space="preserve">Вкусовая добавка для выпечки. Расфасовка в 5 граммовые пачки, заводского производства и упаковки. ГОСТ 16599-71 или эквивалентный. 
Безопасность, упаковка, маркировка и идентификация: в соответствии с техническими регламентами: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«О безопасности упаковки», утвержденным решением комиссии Таможенного союза от 16 августа 2011 года № 769 (ТР ТС 005/2011).
 Поставка осуществляется не реже двух раз в месяц.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 
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
</t>
  </si>
  <si>
    <t>Вафли</t>
  </si>
  <si>
    <t>Упаковка: 5 кг, в картонной коробке. С ванильной начинкой, без красителей, без маргарина, спреда, кулинарных жиров или гидрогенизированных растительных масел. ГОСТ 14031-2014 или эквивалентный։
Безопасность, упаковка, маркировка и идентификация: в соответствии с техническими регламентами: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«Требования безопасности пищевых добавок, ароматизаторов и технологических вспомогательных веществ» (ТР ТС 029/2012), утвержденным решением совета Евразийской экономической комиссии от 20 июля 2012 года № 58, «О безопасности упаковки», утвержденным решением комиссии Таможенного союза от 16 августа 2011 года № 769 (ТР ТС 005/2011). На упаковке обязательно должно быть указано «предназначено для детского сада и не подлежит продаже». 
Маркировка - разборчивая.
Поставка осуществляется не реже одного раза в неделю.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Принять к сведению: поставка должна осуществляться транспортными средствами, предназначенными для перевозки данного вида пищевой продукции, которые, согласно графику, утвержденному приказом начальника Государственной службы безопасности пищевых продуктов Министерства сельского хозяйства РА № 85-Н «Об утверждении порядка выдачи санитарного паспорта для транспортных средств, перевозящих продукты питания и образцовой формы санитарного паспорта» от 2017 года, должны иметь санитарные паспорта.
Доставка осуществляется за счет средств поставщика по указанным адресам в соответствующие детские сады, до 12:00, не менее чем 3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 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</t>
  </si>
  <si>
    <t>Огурцы
 /с 15 мая по 15 октября/</t>
  </si>
  <si>
    <t>Огурцы свежие, сладкие, без постороннего привкуса и запаха, без повреждений, размер 10-15 см. Согласно документу по стандартизации ГОСТ 33932-2016.
Безопасность, упаковка, маркировка и идентификация: в соответствии с техническими регламентами: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«О безопасности упаковки», утвержденным решением комиссии Таможенного союза от 16 августа 2011 года № 769 (ТР ТС 005/2011).
Поставка осуществляется не реже одного раза в неделю.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не менее чем 3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 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</t>
  </si>
  <si>
    <t>Груши</t>
  </si>
  <si>
    <r>
      <t xml:space="preserve">Свежие и сладкие, сочные, разных сортов, </t>
    </r>
    <r>
      <rPr>
        <sz val="11"/>
        <color rgb="FFFF0000"/>
        <rFont val="GHEA Grapalat"/>
        <family val="3"/>
      </rPr>
      <t>узкий диаметр</t>
    </r>
    <r>
      <rPr>
        <sz val="11"/>
        <color theme="1"/>
        <rFont val="GHEA Grapalat"/>
        <family val="3"/>
      </rPr>
      <t xml:space="preserve">: не менее 60-70 мм, без повреждений. Согласно документу по стандартизации ГОСТ 33499-2015.
Безопасность, упаковка, маркировка и идентификация: в соответствии с техническими регламентами: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«О безопасности упаковки», утвержденным решением комиссии Таможенного союза от 16 августа 2011 года № 769 (ТР ТС 005/2011). Поставка осуществляется не реже двух раз в месяц.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не менее чем 3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 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
</t>
    </r>
  </si>
  <si>
    <t>Перец /с 15 июня по 15 октября/</t>
  </si>
  <si>
    <r>
      <t xml:space="preserve">Сладкий /красный и зеленый/, </t>
    </r>
    <r>
      <rPr>
        <sz val="11"/>
        <color rgb="FFFF0000"/>
        <rFont val="GHEA Grapalat"/>
        <family val="3"/>
      </rPr>
      <t>узкий диаметр</t>
    </r>
    <r>
      <rPr>
        <sz val="11"/>
        <color theme="1"/>
        <rFont val="GHEA Grapalat"/>
        <family val="3"/>
      </rPr>
      <t xml:space="preserve">: не менее 60-70 мм, без повреждений. Отборного или обычного сорта. 
Согласно документу по стандартизации ГОСТ 34325-2017.
Безопасность, упаковка, маркировка и идентификация: в соответствии с техническими регламентами: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«О безопасности упаковки», утвержденным решением комиссии Таможенного союза от 16 августа 2011 года № 769 (ТР ТС 005/2011).
Поставка осуществляется не реже одного раза в неделю.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не менее чем 3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 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
</t>
    </r>
  </si>
  <si>
    <t xml:space="preserve">Томатная паста
</t>
  </si>
  <si>
    <t xml:space="preserve">Томатная паста /тара: не более 1.1 кг/. Высшего или первого сорта, в стеклянных тарах, срок годности должен быть нанесен штамповкой (при бумажном варианте: с цветной печатью). ГОСТ 3343-89 или эквивалентный. 
Безопасность, упаковка, маркировка и идентификация: в соответствии с техническими регламентами: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«Требования безопасности пищевых добавок, ароматизаторов и технологических вспомогательных веществ» (ТР ТС 029/2012), утвержденным решением совета Евразийской экономической комиссии от 20 июля 2012 года № 58, «О безопасности упаковки», утвержденным решением комиссии Таможенного союза от 16 августа 2011 года № 769 (ТР ТС 005/2011). На упаковке обязательно должно быть указано «предназначено для детского сада и не подлежит продаже». 
Поставка осуществляется не реже одного раза в неделю.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не менее чем 3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 
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
</t>
  </si>
  <si>
    <t>Крупа пщеничная</t>
  </si>
  <si>
    <t xml:space="preserve">Полученная шлифованием отшелушенной пшеницы, либо с последующим дроблением, чистая, зерна пшеницы с зашлифованными концами или в виде круглых зашлифованных частиц, влажность: не более 14%, наличие сорных примесей: не более 0,3%, изготовлена из пшеницы высшего и первого сорта. Упаковка: не более 5 кг, пищевая полиэтиленовая пленка с соответствующей маркировкой.
Согласно документу по стандартизации ГОСТ 276-60. На упаковке обязательно должно быть указано «предназначено для детского сада и не подлежит продаже». 
Безопасность, упаковка и маркировка: в соответствии с техническими регламентами: «О безопасности зерна» (ТР ТС 015/2011), принятым решением комиссии Таможенного союза от 9 декабря 2011 года № 874,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«Требования безопасности пищевых добавок, ароматизаторов и технологических вспомогательных веществ» (ТР ТС 029/2012), утвержденным решением совета Евразийской экономической комиссии от 20 июля 2012 года № 58, «О безопасности упаковки», утвержденным решением комиссии Таможенного союза от 16 августа 2011 года № 769 (ТР ТС 005/2011). 
Поставка осуществляется не реже одного раза в неделю.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не менее чем 3 транспортными средствами,*транспортными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 
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
</t>
  </si>
  <si>
    <t>Бананы</t>
  </si>
  <si>
    <t>Зеленовато-желтые /не недозрелые, не перезревшие/ II помологического сорта (не менее 15-20 см), ГОСТ Р 51603-2000 или эквивалентный.
Безопасность, упаковка, маркировка и идентификация: в соответствии с техническими регламентами: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«О безопасности упаковки», утвержденным решением комиссии Таможенного союза от 16 августа 2011 года № 769 (ТР ТС 005/2011).
Поставка осуществляется не реже одного раза в неделю.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не менее чем 3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 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</t>
  </si>
  <si>
    <t>Мандарины</t>
  </si>
  <si>
    <t xml:space="preserve">Мандарины свежие, I помологического сорта, без повреждений, с тонкой желтой кожурой и здоровой мякотью, /диаметр: 20% от общего веса - 35-50 мм, 80% - 50-70 мм/, ГОСТ 4428-82 или эквивалентный.  
Безопасность, упаковка, маркировка и идентификация: в соответствии с техническими регламентами: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«О безопасности упаковки», утвержденным решением комиссии Таможенного союза от 16 августа 2011 года № 769 (ТР ТС 005/2011).
Поставка осуществляется не реже одного раза в неделю.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не менее чем 3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		
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
</t>
  </si>
  <si>
    <t xml:space="preserve">Апельсины
</t>
  </si>
  <si>
    <t xml:space="preserve">Апельсины свежие, II помологического сорта (от 71 до 90 мм), без повреждений, ГОСТ 4427-82 или эквивалентный. 
Безопасность, упаковка, маркировка и идентификация: в соответствии с техническими регламентами: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«О безопасности упаковки», утвержденным решением комиссии Таможенного союза от 16 августа 2011 года № 769 (ТР ТС 005/2011).
 Поставка осуществляется не реже двух раз в месяц.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не менее чем 3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		
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
</t>
  </si>
  <si>
    <t>Наринэ-1</t>
  </si>
  <si>
    <t>штука</t>
  </si>
  <si>
    <t xml:space="preserve">Кисломолочный продукт Наринэ. По АСТ 173-98 или равнозначному. Однородная вязкая жидкость, без осадка и хлопьев, без постороннего привкуса и запаха, цвет от белого до желтоватого, массовая доля общих сухих веществ: не менее 11%, массовая доля влаги: не более 89%, плотность не менее 1,027г/см3, кислотность (80-240)оТ. Масса продукта, в котором не допускается: наличие бактерий группы кишечной палочки - 3 см3, наличие патогенных микроорганизмов - 50 см3, наличие условно-патогенных микроорганизмов (staphyococcus aureus) - 10 см3. Общее количество молочнокислых микроорганизмов в 1 см3 продукта – не менее 105. Изготовлен из коровьего молока, свежий, в пластиковых тарах /180г-200г/.
Безопасность, упаковка и маркировка: в соответствии с техническими регламентами: «О безопасности молока и молочных продуктов» (ТР ТС 033/2013), утвержденным решением Совета Евразийской экономической комиссии от 9 октября 2013 года № 67,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«Требования безопасности пищевых добавок, ароматизаторов и технологических вспомогательных веществ» (ТР ТС 029/2012), утвержденным решением совета Евразийской экономической комиссии от 20 июля 2012 года № 58, «О безопасности упаковки», утвержденным решением комиссии Таможенного союза от 16 августа 2011 года № 769 (ТР ТС 005/2011). 
 Поставка осуществляется не реже одного раза в неделю.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не менее чем 3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 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
</t>
  </si>
  <si>
    <t>Молоко сухое</t>
  </si>
  <si>
    <t>Изготовлен из коровьего молока, жирность: 25% Упаковка: в бумажных пакетах не более 5 кг или пищевой полиэтиленовой пленке с соответствующей маркировкой. На упаковке обязательно должно быть указано «предназначено для детского сада и не подлежит продаже». 
Безопасность, маркировка и упаковка: продукт должен быть подвергнут оценке соответствия в соответствии с техническими регламентами: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«О безопасности упаковки», утвержденным решением комиссии Таможенного союза от 16 августа 2011 года № 769 (ТР ТС 005/2011), «О безопасности молока и молочных продуктов» (ТР ТС 033/2013), утвержденным решением Совета Евразийской экономической комиссии от 9 октября 2013 года № 67, статьей 9 закона РА «О безопасности пищевой продукции» и быть маркирован единым знаком обращения на территории Евразийского экономического союза. Маркировка – разборчивая.
 Поставка осуществляется не реже двух раз в месяц.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не менее чем 3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		
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</t>
  </si>
  <si>
    <t>Хлопья овсяные</t>
  </si>
  <si>
    <t>Требующие варки, в заводской упаковке, /350-500 гр, в картонной коробке, заводская упаковка/. Влажность в овсяных хлопьях: не более 12%, зольность: не более 2,1%, кислотность: не более 5,0%, сорные примеси: не более 0,30%, зараженность вредителями не допускается. 
ГОСТ 21149-93. На упаковке обязательно должно быть указано «предназначено для детского сада и не подлежит продаже». 
Безопасность, упаковка и маркировка: в соответствии с техническими регламентами: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«Требования безопасности пищевых добавок, ароматизаторов и технологических вспомогательных веществ» (ТР ТС 029/2012), утвержденным решением совета Евразийской экономической комиссии от 20 июля 2012 года № 58, «О безопасности упаковки», утвержденным решением комиссии Таможенного союза от 16 августа 2011 года № 769 (ТР ТС 005/2011). 
 Поставка осуществляется не реже двух раз в месяц.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не менее чем 3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 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</t>
  </si>
  <si>
    <t>Печенье</t>
  </si>
  <si>
    <t xml:space="preserve">Влажность: не более 3% - 10%, массовая доля сахара: от 20% до 27%, жирность: от 3% до 30%. Упаковка: в бумажных пакетах не более 5 кг или пищевой полиэтиленовой пленке с соответствующей маркировкой.
Согласно документу по стандартизации ГОСТ 24901-14. На упаковке обязательно должно быть указано «предназначено для детского сада и не подлежит продаже». 
Безопасность, упаковка, маркировка и идентификация: в соответствии с техническими регламентами: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«Требования безопасности пищевых добавок, ароматизаторов и технологических вспомогательных веществ» (ТР ТС 029/2012), утвержденным решением совета Евразийской экономической комиссии от 20 июля 2012 года № 58, «О безопасности упаковки», утвержденным решением комиссии Таможенного союза от 16 августа 2011 года № 769 (ТР ТС 005/2011).
Поставка осуществляется не реже одного раза в неделю.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не менее чем 3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 
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
</t>
  </si>
  <si>
    <t>Сметана</t>
  </si>
  <si>
    <t xml:space="preserve">Изготовлена из цельного коровьего молока, жирность: 18 %, кислотность: 65-100оT, упаковка: от 0.5 кг до 1 кг, не более 1 кг, герметически укупорена алюминиевой фольгой и сверху закрыта прозрачной крышкой одноразового пользования.
Согласно документу по стандартизации ГОСТ 31452-2012.
Безопасность, упаковка, маркировка и идентификация: в соответствии с техническими регламентами: «О безопасности молока и молочных продуктов» (ТР ТС 033/2013), утвержденным решением Совета Евразийской экономической комиссии от 9 октября 2013 года № 67,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«Требования безопасности пищевых добавок, ароматизаторов и технологических вспомогательных веществ» (ТР ТС 029/2012), утвержденным решением совета Евразийской экономической комиссии от 20 июля 2012 года № 58, «О безопасности упаковки», утвержденным решением комиссии Таможенного союза от 16 августа 2011 года № 769 (ТР ТС 005/2011).
Поставка осуществляется не реже одного раза в неделю.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не менее чем 6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		
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
</t>
  </si>
  <si>
    <t>Масло</t>
  </si>
  <si>
    <t xml:space="preserve">Масло сливочное /упаковка: 5 кг, 10 кг и 20 кг, по запросу заказчика/; жирность: 82,5%, высшего сорта, свежее, содержание белка - 0,7 г, углеводов - 0,7 г, 740 ккал, для сладкосливочного масла - титруемая кислотность: не более 23 или pH плазмы масла: не менее 6,25; в заводской упаковке, ГОСТ 32261-2013 или эквивалентный. 
Безопасность, упаковка, маркировка и идентификация: в соответствии с техническими регламентами: «О безопасности молока и молочной продукции» (ТР ТС 033/2013), утвержденным решением совета Евразийской экономической комиссии от 9 октября 2013 года № 67,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«Требования безопасности пищевых добавок, ароматизаторов и технологических вспомогательных веществ» (ТР ТС 029/2012), утвержденным решением совета Евразийской экономической комиссии от 20 июля 2012 года № 58, «О безопасности упаковки», утвержденным решением комиссии Таможенного союза от 16 августа 2011 года № 769 (ТР ТС 005/2011).
Поставка осуществляется не реже одного раза в неделю.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не менее чем 6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 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
</t>
  </si>
  <si>
    <t>Творог</t>
  </si>
  <si>
    <t xml:space="preserve">Творог из цельного коровьего молока, содержание жира: до 9%, кислотность: 210-240°T, упакован в потребительскую тару весом не более 0.5 кг, герметически укупорен алюминиевой фольгой и сверху закрыт прозрачной крышкой одноразового пользования. Согласно документу по стандартизации ГОСТ 31453-2013.
Безопасность, упаковка, маркировка и идентификация: в соответствии с техническими регламентами: «О безопасности молока и молочных продуктов» (ТР ТС 033/2013), утвержденным решением Совета Евразийской экономической комиссии от 9 октября 2013 года № 67,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«Требования безопасности пищевых добавок, ароматизаторов и технологических вспомогательных веществ» (ТР ТС 029/2012), утвержденным решением совета Евразийской экономической комиссии от 20 июля 2012 года № 58, «О безопасности упаковки», утвержденным решением комиссии Таможенного союза от 16 августа 2011 года № 769 (ТР ТС 005/2011).
Поставка осуществляется не реже одного раза в неделю.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не менее чем 6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		
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
</t>
  </si>
  <si>
    <t>Молоко</t>
  </si>
  <si>
    <t xml:space="preserve">Молоко коровье цельное пастеризованное, 3.2 % жирности, кислотность: не более 21оT, в стеклянных тарах. ГОСТ 13277-79 или эквивалентный. 
Безопасность, упаковка, маркировка и идентификация: в соответствии с техническими регламентами: «О безопасности молока и молочных продуктов» (ТР ТС 033/2013), утвержденным решением Совета Евразийской экономической комиссии от 9 октября 2013 года № 67,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«О безопасности упаковки», утвержденным решением комиссии Таможенного союза от 16 августа 2011 года № 769 (ТР ТС 005/2011).
Поставка осуществляется не реже двух раз в неделю.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не менее чем 6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 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
</t>
  </si>
  <si>
    <t>Хлеб</t>
  </si>
  <si>
    <t>Вид: «Матнакаш» и «Раздан». Из пшеничной муки высшего сорта, без дрожжей, АСТ 31-99 или эквивалентный. Упаковка: в одной цельной пищевой полиэтиленовой пленке, размером, превышающим хлеб по длине и ширине. 
Безопасность, маркировка и упаковка: в соответствии с техническими регламентами: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881,»Требования безопасности пищевых добавок, ароматизаторов и технологических вспомогательных веществ» (ТР ТС 029/2012), утвержденным решением совета Евразийской экономической комиссии от 20 июля 2012 года № 58, «О безопасности упаковки», утвержденным решением комиссии Таможенного союза от 16 августа 2011 года № 769 (ТР ТС 005/2011). 
Поставка осуществляется не реже одного раза в неделю.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Остаточный срок годности: не менее 90%.
Доставка осуществляется не менее чем 12 транспортными средствами, с 08:00 до 08:45 каждый рабочий день.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 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 Экспедиторы должны быть обеспечены санитарной одеждой /халатами и перчатками/.
В случае выявления несоответствия техническим характеристикам или условиям поставки срок устранения несоответствия устанавливается в 60 минут. 
Доставка осуществляется за счет средств поставщика по указанным адресам в соответствующие детские сады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</t>
  </si>
  <si>
    <t>Мясо птицы 
/куриная голень/</t>
  </si>
  <si>
    <r>
      <t xml:space="preserve">Голень куриная, охлажденная. Чистая, обескровленная, без посторонних запахов, герметически упакованная в пищевую упаковку, в разделенных порциях, не более от 900 г до  1.1 кг, без водной массы. </t>
    </r>
    <r>
      <rPr>
        <sz val="11"/>
        <color rgb="FFFF0000"/>
        <rFont val="GHEA Grapalat"/>
        <family val="3"/>
      </rPr>
      <t>ГОСТ 25931-82</t>
    </r>
    <r>
      <rPr>
        <sz val="11"/>
        <color theme="1"/>
        <rFont val="GHEA Grapalat"/>
        <family val="3"/>
      </rPr>
      <t xml:space="preserve"> или эквивалентный. /После получения можно заморозить в соответствии с техническими регламентами/.
Безопасность, упаковка и маркировка: в соответствии с техническими регламентами: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«О безопасности упаковки», утвержденным решением комиссии Таможенного союза от 16 августа 2011 года № 769 (ТР ТС 005/2011), техническим регламентом Евразийского экономического союза «О безопасности мяса птицы и продукции его переработки» (ТР ЕАЭС 051/2021).
Поставка осуществляется не реже одного раза в неделю.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Мясные продукты, предоставляемые поставщиком/ поставщиками в детские сады, должны быть забиты только на бойнях, а также ценовое предложение могут представить компании, имеющие контракт со скотобойней, зарегистрированной в инспекционном органе по безопасности пищевых продуктов, подведомственном правительству РА. 
Доставка осуществляется за счет средств поставщика по указанным адресам в соответствующие детские сады, до 12:00, не менее чем 10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 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</t>
    </r>
  </si>
  <si>
    <t>Мясо птицы
/куриная грудка/</t>
  </si>
  <si>
    <t xml:space="preserve">Куриная грудка, охлажденная. Чистая, обескровленная, без посторонних запахов, герметически упакованная в пищевую упаковку, в разделенных порциях, не более от 900 г до  1.1 кг, без водной массы. ГОСТ 31962-2013 или эквивалентный. /После получения можно заморозить в соответствии с техническими регламентами/.
Поставка осуществляется не реже одного раза в неделю, Дата поставки определяется покупателем посредством предварительного заказа (не ранее, чем за 3 рабочих дня) по электронной почте или телефону.
Безопасность, упаковка и маркировка: в соответствии с техническими регламентами: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«О безопасности упаковки», утвержденным решением комиссии Таможенного союза от 16 августа 2011 года № 769 (ТР ТС 005/2011), техническим регламентом Евразийского экономического союза «О безопасности мяса птицы и продукции его переработки» (ТР ЕАЭС 051/2021).
Мясные продукты, предоставляемые поставщиком/ поставщиками в детские сады, должны быть забиты только на бойнях, а также ценовое предложение могут представить компании, имеющие контракт со скотобойней, зарегистрированной в инспекционном органе по безопасности пищевых продуктов, подведомственном правительству РА.
Доставка осуществляется за счет средств поставщика по указанным адресам в соответствующие детские сады, до 12:00, не менее чем 10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 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
</t>
  </si>
  <si>
    <t>Яйца куриные</t>
  </si>
  <si>
    <t xml:space="preserve">02 категории; Яйца столовые, отсортированные по массе одного яйца, срок хранения: 25 суток, АСТ 182-2012 или эквивалентный.
Безопасность, упаковка, маркировка и идентификация: в соответствии с техническими регламентами: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«О безопасности упаковки», утвержденным решением комиссии Таможенного союза от 16 августа 2011 года № 769 (ТР ТС 005/2011). 
Остаточный срок годности: не менее 90%. 
Поставка осуществляется не реже двух раз в неделю.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не менее чем 6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 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
</t>
  </si>
  <si>
    <t>Мацун по АСТ 120-2005 или равнозначному. Густой однородный сгусток, изготовленный из цельного коровьего молока, без выделения сыворотки и газообразования, цвет: от молочно-белого до светло-кремового, равномерный по всей массе, массовая доля жира: 3,2%, кислотность: (90-140)oT, упаковка: 1 кг. Герметически укупорен алюминиевой фольгой и сверху закрыт прозрачной крышкой одноразового пользования.
Безопасность, упаковка, маркировка и идентификация: в соответствии с техническими регламентами: «О безопасности молока и молочных продуктов» (ТР ТС 033/2013), утвержденным решением Совета Евразийской экономической комиссии от 9 октября 2013 года № 67,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«Требования безопасности пищевых добавок, ароматизаторов и технологических вспомогательных веществ» (ТР ТС 029/2012), утвержденным решением совета Евразийской экономической комиссии от 20 июля 2012 года № 58, «О безопасности упаковки», утвержденным решением комиссии Таможенного союза от 16 августа 2011 года № 769 (ТР ТС 005/2011).
Поставка осуществляется не реже одного раза в неделю.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не менее чем 6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 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</t>
  </si>
  <si>
    <t>Сыр /Лори/</t>
  </si>
  <si>
    <t xml:space="preserve">Лори /упаковка: 4-6 кг/. Сыр твердый, из коровьего молока, рассольный, цвет: от белого до светло-желтого, с глазками разной величины и формы, в заводской упаковке. Жирность: 46-50%. По «АСТ378-2016» или эквивалентный.
Безопасность, упаковка, маркировка и идентификация: в соответствии с техническими регламентами: «О безопасности молока и молочных продуктов» (ТР ТС 033/2013), утвержденным решением Совета Евразийской экономической комиссии от 9 октября 2013 года № 67,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«Требования безопасности пищевых добавок, ароматизаторов и технологических вспомогательных веществ» (ТР ТС 029/2012), утвержденным решением совета Евразийской экономической комиссии от 20 июля 2012 года № 58, «О безопасности упаковки», утвержденным решением комиссии Таможенного союза от 16 августа 2011 года № 769 (ТР ТС 005/2011). 
 Поставка осуществляется не реже одного раза в неделю.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не менее чем 6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 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
</t>
  </si>
  <si>
    <t>Сыр /Чанах/</t>
  </si>
  <si>
    <t xml:space="preserve">Чанах /упаковка: 4-6 кг/. Белый рассольный сыр из коровьего молока, жирность: 36-40%, в заводской упаковке. По «АСТ377-2016» или эквивалентный.
Безопасность, упаковка, маркировка и идентификация: в соответствии с техническими регламентами: «О безопасности молока и молочных продуктов» (ТР ТС 033/2013), утвержденным решением Совета Евразийской экономической комиссии от 9 октября 2013 года № 67,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«Требования безопасности пищевых добавок, ароматизаторов и технологических вспомогательных веществ» (ТР ТС 029/2012), утвержденным решением совета Евразийской экономической комиссии от 20 июля 2012 года № 58, «О безопасности упаковки», утвержденным решением комиссии Таможенного союза от 16 августа 2011 года № 769 (ТР ТС 005/2011).
Поставка осуществляется не реже одного раза в неделю.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не менее чем 6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 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
</t>
  </si>
  <si>
    <t>Говядина, разделанная на отрубы, мягкая, бескостная, охлажденная, скотобойного происхождения, жировая часть: до 20%, с хорошо развитыми мышцами, храненные при температуре от 0оC до 4оC – не более 6 часов, I категории по упитанности, поверхность охлажденного мяса не должна быть влажной, соотношение костей и мяса: 0% и 100 соответственно. %, поставка – в ящиках. АСТ 342-2011 или ГОСТ 31797-2012 или эквивалентный.
Остаточный срок годности на момент поставки не менее 70%. 
Безопасность, упаковка, маркировка и идентификация: в соответствии с техническими регламентами: «О безопасности мяса и мясной продукции» (ТР ТС 034/2013), принятым решением Евразийской экономической комиссии от 9 октября 2013 года № 68,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«О безопасности упаковки», утвержденным решением комиссии Таможенного союза от 16 августа 2011 года № 769 (ТР ТС 005/2011). 
После поставки можно заморозить в соответствии с техническими регламентами.
Поставка осуществляется не реже одного раза в неделю.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Мясные продукты, предоставляемые поставщиком/ поставщиками в детские сады, должны быть забиты только на бойнях, а также ценовое предложение могут представить компании, имеющие контракт со скотобойней, зарегистрированной в инспекционном органе по безопасности пищевых продуктов, подведомственном правительству РА. 
Доставка осуществляется за счет средств поставщика по указанным адресам в соответствующие детские сады, до 12:00, не менее чем 12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 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</t>
  </si>
  <si>
    <t>Хлопья кукурузные хрустящие</t>
  </si>
  <si>
    <t>Хрустящие кукурузные хлопья без добавок или покрытые шоколадной или сахарной глазурью по запросу заказчика, подаваемые с кипяченым молоком, в заводской упаковке: /1, 3 и 5 кг /по запросу заказчика/, с соответствующей маркировкой, без других примесей. ГОСТ P 50365-92/ На упаковке обязательно должно быть указано «предназначено для детского сада и не подлежит продаже». 
Безопасность, упаковка и маркировка: в соответствии с техническими регламентами: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«Требования безопасности пищевых добавок, ароматизаторов и технологических вспомогательных веществ» (ТР ТС 029/2012), утвержденным решением совета Евразийской экономической комиссии от 20 июля 2012 года № 58, «О безопасности упаковки», утвержденным решением комиссии Таможенного союза от 16 августа 2011 года № 769 (ТР ТС 005/2011). 
 Поставка осуществляется не реже двух раз в месяц.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не менее чем 3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 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</t>
  </si>
  <si>
    <t>Крупа манная</t>
  </si>
  <si>
    <t xml:space="preserve">Изготовленная из твердых и мягких сортов пшеницы, чистая. Упаковка: полиэтиленовая пленка для пищевых продуктов весом не более 5 кг с соответствующей маркировкой.
По документу стандартизации ГОСТ 7022-2019. На упаковке обязательно должно быть указано «предназначено для детского сада и не подлежит продаже». 
Безопасность, упаковка и маркировка: в соответствии с техническими регламентами: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«Требования безопасности пищевых добавок, ароматизаторов и технологических вспомогательных веществ» (ТР ТС 029/2012), утвержденным решением совета Евразийской экономической комиссии от 20 июля 2012 года № 58, «О безопасности упаковки», утвержденным решением комиссии Таможенного союза от 16 августа 2011 года № 769 (ТР ТС 005/2011). 
 Поставка осуществляется не реже двух раз в месяц.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не менее чем 3 транспортными средствами,*транспортными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
</t>
  </si>
  <si>
    <t>Чай</t>
  </si>
  <si>
    <t>Чай черный байховый, крупнолистовой или гранулированный, в мягкой или полутвердой упаковке, в заводской упаковке вместимостью 100 - 250 г, букет высшего и первого сорта. 
По документу стандартизации ГОСТ 32573-2013 или эквивалентный.
Безопасность, упаковка, маркировка и идентификация: в соответствии с техническими регламентами: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«Требования безопасности пищевых добавок, ароматизаторов и технологических вспомогательных веществ» (ТР ТС 029/2012), утвержденным решением совета Евразийской экономической комиссии от 20 июля 2012 года № 58, «О безопасности упаковки», утвержденным решением комиссии Таможенного союза от 16 августа 2011 года № 769 (ТР ТС 005/2011).
Поставка осуществляется не реже двух раз в месяц.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 
Доставка осуществляется за счет средств поставщика по указанным адресам в соответствующие детские сады, до 12:00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 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</t>
  </si>
  <si>
    <t>Нектар яблочный</t>
  </si>
  <si>
    <r>
      <t xml:space="preserve">Готовый к употреблению натуральный сок, местного производства. Яблочный сок, изготовленный из свежих плодов яблок. Яблочный сок изготавливают осветленным, неосветленным или с мякотью.
Внешний вид: - осветленного сока: в течение всего периода хранения прозрачной жидкости допускается легкая </t>
    </r>
    <r>
      <rPr>
        <sz val="11"/>
        <color rgb="FFFF0000"/>
        <rFont val="GHEA Grapalat"/>
        <family val="3"/>
      </rPr>
      <t>опалесценция</t>
    </r>
    <r>
      <rPr>
        <sz val="11"/>
        <color theme="1"/>
        <rFont val="GHEA Grapalat"/>
        <family val="3"/>
      </rPr>
      <t xml:space="preserve">, допускается наличие осадка не более 0,2%.
- неосветленного сока: натуральная мутная жидкость (прозрачность необязательна), допускается осадок на дне упаковки: не более 0,8 % 
- с мякотью: однородная жидкость, с равномерно распределенными частицами мякоти яблока, допускается незначительный осадок и незначительное расслаивание.
- цвет: хорошо выраженный светло-зеленый или коричневый, в зависимости от цвета яблока. Массовая доля растворимых сухих веществ в яблочном соке прямого отжима должна составлять не менее 10%, а в восстановленном соке: менее 11,5%. Содержание этилового спирта в яблочном соке: не должно превышать 0,2%, а массовая доля оксиметилфурфурола должна быть не более 20 мг/дм3. В яблочном соке не допускается наличие минеральных, растительных или побочных примесей. Упаковка: в стеклянной таре. </t>
    </r>
    <r>
      <rPr>
        <sz val="11"/>
        <color rgb="FFFF0000"/>
        <rFont val="GHEA Grapalat"/>
        <family val="3"/>
      </rPr>
      <t>Вес</t>
    </r>
    <r>
      <rPr>
        <sz val="11"/>
        <color theme="1"/>
        <rFont val="GHEA Grapalat"/>
        <family val="3"/>
      </rPr>
      <t>: 1 литр, ГОСТ 32104-2013 или эквивалентный։ На упаковке обязательно должно быть указано «предназначено для детского сада и не подлежит продаже». 
Безопасность, упаковка, маркировка и идентификация: в соответствии с техническими регламентами: «О безопасности пищевой продукции» (ТР ТС 021/2011), принятым решением комиссии Таможенного союза от 9 декабря 2011 года № 880, «Технический регламент на соковую продукцию из фруктов и овощей» (ТР ТС 023/2011), утвержденным решением комиссии Таможенного союза от 9 декабря 2011 года № 882, «Пищевая продукция в части ее маркировки» (ТР ТС 022/2011), утвержденным решением комиссии Таможенного союза от 9 декабря 2011 года № 881, «О безопасности упаковки», утвержденным решением комиссии Таможенного союза от 16 августа 2011 года № 769 (ТР ТС 005/2011). 
Поставка осуществляется не реже одного раза в неделю.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 
Доставка осуществляется за счет средств поставщика по указанным адресам в соответствующие детские сады, до 12:00, не менее чем 3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 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</t>
    </r>
  </si>
  <si>
    <t xml:space="preserve">Персиковый нектар
</t>
  </si>
  <si>
    <r>
      <t>Готовый к употреблению натуральный сок. Персиковый нектар, который изготавливается из разбавленного персикового сока или пюре, сахара и лимонной кислоты. Персиковый нектар изготавливают осветленным, неосветленным или с мякотью. На упаковке обязательно должно быть указано «предназначено для детского сада и не подлежит продаже». 
Внешний вид: - осветленного нектара: в течение всего периода хранения прозрачной жидкости допускается легкая</t>
    </r>
    <r>
      <rPr>
        <sz val="11"/>
        <color rgb="FFFF0000"/>
        <rFont val="GHEA Grapalat"/>
        <family val="3"/>
      </rPr>
      <t xml:space="preserve"> опалесценция</t>
    </r>
    <r>
      <rPr>
        <sz val="11"/>
        <color theme="1"/>
        <rFont val="GHEA Grapalat"/>
        <family val="3"/>
      </rPr>
      <t xml:space="preserve">, допускается наличие осадка не более 0,3%;
- неосветленного нектара: натуральная мутная жидкость (прозрачность необязательна), допускается осадок на дне упаковки: не более 0,8 %;
- с мякотью: однородная жидкость, с равномерно распределенными частицами мякоти персика, допускается незначительное расслаивание и наличие мякоти не менее 8%..
- цвет: хорошо выраженный желтоватый или оранжевый, в зависимости от цвета персика. Массовая доля растворимых сухих веществ в персиковом нектаре должна составлять не менее 10%. Содержание этилового спирта в персиковом нектаре: не должно превышать 0,2%, а массовая доля оксиметилфурфурола должна быть не более 20 мг/дм3. В персиковом нектаре не допускается наличие минеральных, растительных или побочных примесей. Упаковка: в стеклянной таре. ГОСТ 32104-2013 или эквивалентный. </t>
    </r>
    <r>
      <rPr>
        <sz val="11"/>
        <color rgb="FFFF0000"/>
        <rFont val="GHEA Grapalat"/>
        <family val="3"/>
      </rPr>
      <t>Вес:</t>
    </r>
    <r>
      <rPr>
        <sz val="11"/>
        <color theme="1"/>
        <rFont val="GHEA Grapalat"/>
        <family val="3"/>
      </rPr>
      <t xml:space="preserve"> 1 литр.
Безопасность, упаковка, маркировка и идентификация: в соответствии с техническими регламентами: «О безопасности пищевой продукции» (ТР ТС 021/2011), принятым решением комиссии Таможенного союза от 9 декабря 2011 года № 880, «Технический регламент на соковую продукцию из фруктов и овощей» (ТР ТС 023/2011), утвержденным решением комиссии Таможенного союза от 9 декабря 2011 года № 882, «Пищевая продукция в части ее маркировки» (ТР ТС 022/2011), утвержденным решением комиссии Таможенного союза от 9 декабря 2011 года № 881, «О безопасности упаковки», утвержденным решением комиссии Таможенного союза от 16 августа 2011 года № 769 (ТР ТС 005/2011). 
Поставка осуществляется не реже одного раза в неделю.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 
Доставка осуществляется за счет средств поставщика по указанным адресам в соответствующие детские сады, до 12:00, не менее чем 3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 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</t>
    </r>
  </si>
  <si>
    <t>Нектар шиповника</t>
  </si>
  <si>
    <r>
      <t xml:space="preserve">Готовый к употреблению натуральный сок, местного производства. Нектар шиповника или сокосодержащий напиток из шиповника, изготовленный из экстракта шиповника, сахара и лимонной кислоты. Цвет нектара шиповника или сокосодержащего напитка из шиповника: от хорошо выраженного коричневого до темно-красновато-коричневого. Внешний вид: натуральная неосветленная жидкость (прозрачность не обязательна, допускается наличие осадка на дне упаковки из-за использования натурального сырья). На упаковке обязательно должно быть указано «предназначено для детского сада и не подлежит продаже». Массовая доля растворимых сухих веществ в нектаре шиповника и сокосодержащем напитке из шиповника, должна составлять не менее 9 %: Содержание этилового спирта в нектаре шиповника и сокосодержащем напитке из шиповника не должно превышать 0,2%, а массовая доля оксиметилфурфурола должна быть не более 20 мг/дм3. В нектаре шиповника не допускается наличие минеральных, растительных или побочных примесей. Упаковка: в стеклянной таре. </t>
    </r>
    <r>
      <rPr>
        <sz val="11"/>
        <color rgb="FFFF0000"/>
        <rFont val="GHEA Grapalat"/>
        <family val="3"/>
      </rPr>
      <t>Вес:</t>
    </r>
    <r>
      <rPr>
        <sz val="11"/>
        <color theme="1"/>
        <rFont val="GHEA Grapalat"/>
        <family val="3"/>
      </rPr>
      <t xml:space="preserve"> 1 литр, ГОСТ 32104-2013 или эквивалентный։ На упаковке обязательно должно быть указано «предназначено для детского сада и не подлежит продаже». 
Безопасность, упаковка, маркировка и идентификация: в соответствии с техническими регламентами: «О безопасности пищевой продукции» (ТР ТС 021/2011), принятым решением комиссии Таможенного союза от 9 декабря 2011 года № 880, «Технический регламент на соковую продукцию из фруктов и овощей» (ТР ТС 023/2011), утвержденным решением комиссии Таможенного союза от 9 декабря 2011 года № 882, «Пищевая продукция в части ее маркировки» (ТР ТС 022/2011), утвержденным решением комиссии Таможенного союза от 9 декабря 2011 года № 881, «О безопасности упаковки», утвержденным решением комиссии Таможенного союза от 16 августа 2011 года № 769 (ТР ТС 005/2011). 
Поставка осуществляется не реже одного раза в неделю.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 
Доставка осуществляется за счет средств поставщика по указанным адресам в соответствующие детские сады, до 12:00, не менее чем 3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 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
</t>
    </r>
  </si>
  <si>
    <t>Кексы</t>
  </si>
  <si>
    <t>1 штука: 35-40 г. ГОСТ 15052-2014 или эквивалентный. Изготовлены из пшеничной муки в/с, с различным внешним оформлением. Должны быть свежими, с характерным ванильным вкусом, без маргарина, спреда, кулинарного жира или гидрогенизированных растительных масел. Упаковка: в картонной коробке с соответствующей маркировкой. На упаковке обязательно должно быть указано «предназначено для детского сада и не подлежит продаже». 
Безопасность, упаковка, маркировка и идентификация: в соответствии с техническими регламентами: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«Требования безопасности пищевых добавок, ароматизаторов и технологических вспомогательных веществ» (ТР ТС 029/2012), утвержденным решением совета Евразийской экономической комиссии от 20 июля 2012 года № 58, «О безопасности упаковки», утвержденным решением комиссии Таможенного союза от 16 августа 2011 года № 769 (ТР ТС 005/2011).
Маркировка – разборчивая.
 Поставка осуществляется не реже двух раз в неделю. 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Доставка осуществляется за счет средств поставщика по указанным адресам в соответствующие детские сады, до 12:00, не менее чем 3 транспортными средствами,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 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	
*Для пищевых продуктов, определенных указанным решением. 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</t>
  </si>
  <si>
    <t xml:space="preserve">Хлеб </t>
  </si>
  <si>
    <t>Вид: Хлеб из пшеничной муки. Изготовлен из пшеничной муки высшего сорта, без дрожжей, по 40 граммов каждая, упакованные в один килограммовый целлофановый полиэтиленовый пакет АСТ 31-99 или эквивалентный. 
Безопасность, упаковка и маркировка: в соответствии с техническими регламентами: «О безопасности пищевой продукции» (ТР ТС 021/2011), принятым решением комиссии Таможенного союза от 9 декабря 2011 года № 880, «Пищевая продукция в части ее маркировки» (ТР ТС 022/2011), утвержденным решением комиссии Таможенного союза от 9 декабря 2011 года № 881, «Требования безопасности пищевых добавок, ароматизаторов и технологических вспомогательных веществ» (ТР ТС 029/2012), утвержденным решением совета Евразийской экономической комиссии от 20 июля 2012 года № 58, «О безопасности упаковки», утвержденным решением комиссии Таможенного союза от 16 августа 2011 года № 769 (ТР ТС 005/2011), техническим регламентом Евразийского экономического союза «О безопасности мяса птицы и продукции его переработки» (ТР ЕАЭС 051/2021).
Дата поставки определяется покупателем посредством предварительного заказа (не ранее, чем за 3 рабочих дня) с помощью единой электронной платформы заказов, а в случае ее неисправности, сбоя или невозможности по другим причинам - по электронной почте или по телефону.
Остаточный срок годности: не менее 90%.
Доставка осуществляется не менее чем 12 транспортными средствами, с 08:00 до 08:45 каждый рабочий день. При осуществлении перевозки продуктов питания транспортными средствами необходимо обеспечить следующие условия: 
а. Конструкция грузовых отделений транспортных средств и контейнеров должна обеспечивать защиту пищевой продукции от загрязнения, проникновения животных, в том числе грызунов и насекомых, 
б. Внутренняя поверхность грузовых отделений транспортных средств и контейнеров должна быть выполнена из моющихся и нетоксичных материалов и должны подвергаться регулярной очистке, мойке, дезинфекции. Экспедиторы должны быть обеспечены санитарной одеждой /халатами и перчатками/.
В случае выявления несоответствия техническим характеристикам или условиям поставки срок устранения несоответствия устанавливается в 60 минут. 
Доставка осуществляется за счет средств поставщика по указанным адресам в соответствующие детские сады *транспортными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Указанный объем каждого вида продукции является максимальным, он может быть уменьшен Покупателем,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</t>
  </si>
  <si>
    <t>Продукты, включенные в представленный список, приобретаются в виде одной общей порции( в упаковке), которая включает 78 наименований продуктов питания. Участник, подавший заявку на участие в процедуре закупки и признанный победителем, с которым в установленном порядке будет заключен соответствующий договор, обязуется поставлять все товары, включенные в список, в соответствующие детские сады, указанные в графике закупок, на основе соответствующего заказа-задания.
Участники процедуры закупки представляют ценовое предложение для полного пакета, выраженное одним числом.</t>
  </si>
  <si>
    <t>Товары должны быть доставлены до последнего рабочего дня, установленного на декабрь 2025 года включительно.</t>
  </si>
  <si>
    <t>количество</t>
  </si>
  <si>
    <t>дет. сад н. 2</t>
  </si>
  <si>
    <t>дет. сад н. 3</t>
  </si>
  <si>
    <t>дет. сад н. 4</t>
  </si>
  <si>
    <t>дет. сад 5</t>
  </si>
  <si>
    <t>дет. сад 6</t>
  </si>
  <si>
    <t>дет. сад 7</t>
  </si>
  <si>
    <t>дет. сад 8</t>
  </si>
  <si>
    <t>дет. сад 9</t>
  </si>
  <si>
    <t>дет. сад 10</t>
  </si>
  <si>
    <t>дет. сад 11</t>
  </si>
  <si>
    <t>дет. сад 12</t>
  </si>
  <si>
    <t>дет. сад 13</t>
  </si>
  <si>
    <t>дет. сад 14</t>
  </si>
  <si>
    <t>дет. сад 15</t>
  </si>
  <si>
    <t>дет. сад 16</t>
  </si>
  <si>
    <t>дет. сад 17</t>
  </si>
  <si>
    <t>дет. сад 18</t>
  </si>
  <si>
    <t>дет. сад 19</t>
  </si>
  <si>
    <t>дет. сад 20</t>
  </si>
  <si>
    <t>дет. сад 21</t>
  </si>
  <si>
    <t>дет. сад 22</t>
  </si>
  <si>
    <t>дет. сад 23</t>
  </si>
  <si>
    <t>дет. сад 24</t>
  </si>
  <si>
    <t>дет. сад 25</t>
  </si>
  <si>
    <t>дет. сад 26</t>
  </si>
  <si>
    <t>дет. сад 27</t>
  </si>
  <si>
    <t>дет. сад 28</t>
  </si>
  <si>
    <t>дет. сад 29</t>
  </si>
  <si>
    <t>дет. сад 30</t>
  </si>
  <si>
    <t>дет. сад 31</t>
  </si>
  <si>
    <t>дет. сад 32</t>
  </si>
  <si>
    <t>дет. сад 33</t>
  </si>
  <si>
    <t>дет. сад 34</t>
  </si>
  <si>
    <t>дет. сад 35</t>
  </si>
  <si>
    <t>дет. сад 36</t>
  </si>
  <si>
    <t>дет. сад 37</t>
  </si>
  <si>
    <t>дет. сад 38</t>
  </si>
  <si>
    <t>дет. сад 39</t>
  </si>
  <si>
    <t>дет. сад 43</t>
  </si>
  <si>
    <t>дет. сад 44</t>
  </si>
  <si>
    <t>дет. сад 45</t>
  </si>
  <si>
    <t>дет. сад 46</t>
  </si>
  <si>
    <t>дет. сад 47</t>
  </si>
  <si>
    <t>дет. сад 48</t>
  </si>
  <si>
    <t>дет. сад 49</t>
  </si>
  <si>
    <t>дет. сад 50</t>
  </si>
  <si>
    <t>дет. сад 41</t>
  </si>
  <si>
    <t>дет. сад 58</t>
  </si>
  <si>
    <t>дет. сад 59</t>
  </si>
  <si>
    <t>дет. сад 60</t>
  </si>
  <si>
    <t>дет. сад 61</t>
  </si>
  <si>
    <t>дет. сад 62</t>
  </si>
  <si>
    <t>дет. сад 63</t>
  </si>
  <si>
    <t>дет. сад 64</t>
  </si>
  <si>
    <t>дет. сад 66</t>
  </si>
  <si>
    <t>дет. сад 67</t>
  </si>
  <si>
    <t>дет. сад 68</t>
  </si>
  <si>
    <t>дет. сад 69</t>
  </si>
  <si>
    <t>дет. сад 70</t>
  </si>
  <si>
    <t>дет. сад 71</t>
  </si>
  <si>
    <t>дет. сад 73</t>
  </si>
  <si>
    <t>дет. сад 74</t>
  </si>
  <si>
    <t>дет. сад 75</t>
  </si>
  <si>
    <t>дет. сад 76</t>
  </si>
  <si>
    <t>дет. сад 77</t>
  </si>
  <si>
    <t>дет. сад 78</t>
  </si>
  <si>
    <t>дет. сад 79</t>
  </si>
  <si>
    <t>дет. сад 80</t>
  </si>
  <si>
    <t>дет. сад 81</t>
  </si>
  <si>
    <t>дет. сад 82</t>
  </si>
  <si>
    <t>дет. сад 83</t>
  </si>
  <si>
    <t>дет. сад 84</t>
  </si>
  <si>
    <t>дет. сад 85</t>
  </si>
  <si>
    <t>дет. сад 86</t>
  </si>
  <si>
    <t>дет. сад 87</t>
  </si>
  <si>
    <t>дет. сад 88</t>
  </si>
  <si>
    <t>дет. сад 89</t>
  </si>
  <si>
    <t>дет. сад 90</t>
  </si>
  <si>
    <t>дет. сад 91</t>
  </si>
  <si>
    <t>дет. сад 92</t>
  </si>
  <si>
    <t>дет. сад 93</t>
  </si>
  <si>
    <t>дет. сад 94</t>
  </si>
  <si>
    <t>дет. сад 95</t>
  </si>
  <si>
    <t>дет. сад 96</t>
  </si>
  <si>
    <t>дет. сад 97</t>
  </si>
  <si>
    <t>дет. сад 98</t>
  </si>
  <si>
    <t>дет. сад 99</t>
  </si>
  <si>
    <t>дет. сад 100</t>
  </si>
  <si>
    <t>дет. сад 101</t>
  </si>
  <si>
    <t>дет. сад 102</t>
  </si>
  <si>
    <t>дет. сад 103</t>
  </si>
  <si>
    <t>дет. сад 104</t>
  </si>
  <si>
    <t>дет. сад 105</t>
  </si>
  <si>
    <t>дет. сад 106</t>
  </si>
  <si>
    <t>дет. сад 107</t>
  </si>
  <si>
    <t>дет. сад 108</t>
  </si>
  <si>
    <t>дет. сад 109</t>
  </si>
  <si>
    <t>дет. сад 110</t>
  </si>
  <si>
    <t>дет. сад 111</t>
  </si>
  <si>
    <t>дет. сад 112</t>
  </si>
  <si>
    <t>дет. сад 113</t>
  </si>
  <si>
    <t>дет. сад 114</t>
  </si>
  <si>
    <t>дет. сад 116</t>
  </si>
  <si>
    <t>дет. сад 117</t>
  </si>
  <si>
    <t>дет. сад 118</t>
  </si>
  <si>
    <t>дет. сад 119</t>
  </si>
  <si>
    <t>дет. сад 120</t>
  </si>
  <si>
    <t>дет. сад 121</t>
  </si>
  <si>
    <t>дет. сад 122</t>
  </si>
  <si>
    <t>дет. сад 123</t>
  </si>
  <si>
    <t>дет. сад 124</t>
  </si>
  <si>
    <t>дет. сад 125</t>
  </si>
  <si>
    <t>дет. сад 163</t>
  </si>
  <si>
    <t>дет. сад 126</t>
  </si>
  <si>
    <t>дет. сад 127</t>
  </si>
  <si>
    <t>дет. сад 128</t>
  </si>
  <si>
    <t>дет. сад 129</t>
  </si>
  <si>
    <t>дет. сад 130</t>
  </si>
  <si>
    <t>дет. сад 131</t>
  </si>
  <si>
    <t>дет. сад 132</t>
  </si>
  <si>
    <t>дет. сад 133</t>
  </si>
  <si>
    <t>дет. сад 134</t>
  </si>
  <si>
    <t>дет. сад 135</t>
  </si>
  <si>
    <t>дет. сад 136</t>
  </si>
  <si>
    <t>дет. сад 137</t>
  </si>
  <si>
    <t>дет. сад 138</t>
  </si>
  <si>
    <t>дет. сад 139</t>
  </si>
  <si>
    <t>дет. сад 140</t>
  </si>
  <si>
    <t>дет. сад 142</t>
  </si>
  <si>
    <t>дет. сад 143</t>
  </si>
  <si>
    <t>дет. сад 144</t>
  </si>
  <si>
    <t>дет. сад 145</t>
  </si>
  <si>
    <t>дет. сад 146</t>
  </si>
  <si>
    <t>дет. сад 149</t>
  </si>
  <si>
    <t>дет. сад 150</t>
  </si>
  <si>
    <t>дет. сад 151</t>
  </si>
  <si>
    <t>дет. сад 152</t>
  </si>
  <si>
    <t>дет. сад 153</t>
  </si>
  <si>
    <t>дет. сад 154</t>
  </si>
  <si>
    <t>дет. сад 155</t>
  </si>
  <si>
    <t>дет. сад 156</t>
  </si>
  <si>
    <t>дет. сад 157</t>
  </si>
  <si>
    <t>дет. сад 158</t>
  </si>
  <si>
    <t>дет. сад 159</t>
  </si>
  <si>
    <t>дет. сад 160</t>
  </si>
  <si>
    <t>дет. сад 161</t>
  </si>
  <si>
    <t>дет. сад 162</t>
  </si>
  <si>
    <t>дет. сад 164</t>
  </si>
  <si>
    <t>дет. сад 141</t>
  </si>
  <si>
    <t xml:space="preserve">детские садики  Авана </t>
  </si>
  <si>
    <t>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</si>
</sst>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0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4"/>
      <color theme="1"/>
      <name val="GHEA Grapalat"/>
      <family val="3"/>
    </font>
    <font>
      <b/>
      <sz val="16"/>
      <name val="Sylfaen"/>
      <family val="1"/>
      <charset val="204"/>
    </font>
    <font>
      <b/>
      <sz val="14"/>
      <name val="Sylfaen"/>
      <family val="1"/>
      <charset val="204"/>
    </font>
    <font>
      <sz val="14"/>
      <name val="Sylfaen"/>
      <family val="1"/>
      <charset val="204"/>
    </font>
    <font>
      <b/>
      <sz val="18"/>
      <name val="GHEA Grapalat"/>
      <family val="3"/>
    </font>
    <font>
      <sz val="12"/>
      <name val="GHEA Grapalat"/>
      <family val="3"/>
    </font>
    <font>
      <b/>
      <sz val="14"/>
      <color theme="1"/>
      <name val="GHEA Grapalat"/>
      <family val="3"/>
    </font>
    <font>
      <sz val="11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sz val="11"/>
      <name val="GHEA Grapalat"/>
      <family val="3"/>
    </font>
    <font>
      <b/>
      <sz val="10"/>
      <color theme="1"/>
      <name val="GHEA Grapalat"/>
      <family val="3"/>
    </font>
    <font>
      <b/>
      <sz val="12"/>
      <name val="GHEA Grapalat"/>
      <family val="3"/>
    </font>
    <font>
      <b/>
      <sz val="16"/>
      <name val="GHEA Grapalat"/>
      <family val="3"/>
    </font>
    <font>
      <sz val="18"/>
      <name val="GHEA Grapalat"/>
      <family val="3"/>
    </font>
    <font>
      <sz val="18"/>
      <color theme="1"/>
      <name val="GHEA Grapalat"/>
      <family val="3"/>
    </font>
    <font>
      <sz val="10"/>
      <color theme="1"/>
      <name val="GHEA Grapalat"/>
      <family val="3"/>
    </font>
    <font>
      <sz val="18"/>
      <color indexed="8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Arial LatArm"/>
      <family val="2"/>
    </font>
    <font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GHEA Grapalat"/>
      <family val="3"/>
    </font>
    <font>
      <b/>
      <sz val="14"/>
      <name val="Calibri"/>
      <family val="2"/>
      <scheme val="minor"/>
    </font>
    <font>
      <sz val="1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5A5A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0" fontId="26" fillId="4" borderId="9" applyNumberFormat="0" applyAlignment="0" applyProtection="0"/>
  </cellStyleXfs>
  <cellXfs count="78">
    <xf numFmtId="0" fontId="0" fillId="0" borderId="0" xfId="0"/>
    <xf numFmtId="0" fontId="5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4" xfId="0" applyBorder="1"/>
    <xf numFmtId="0" fontId="1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49" fontId="19" fillId="0" borderId="1" xfId="0" applyNumberFormat="1" applyFont="1" applyBorder="1" applyAlignment="1">
      <alignment horizontal="left" vertical="center" wrapText="1"/>
    </xf>
    <xf numFmtId="49" fontId="19" fillId="0" borderId="1" xfId="0" applyNumberFormat="1" applyFont="1" applyBorder="1" applyAlignment="1">
      <alignment horizontal="center" vertical="center"/>
    </xf>
    <xf numFmtId="1" fontId="19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9" fillId="0" borderId="1" xfId="1" applyFont="1" applyBorder="1" applyAlignment="1">
      <alignment horizontal="center" vertical="center" wrapText="1"/>
    </xf>
    <xf numFmtId="49" fontId="19" fillId="0" borderId="1" xfId="1" applyNumberFormat="1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2" fontId="24" fillId="0" borderId="1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1" fontId="23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2" fontId="25" fillId="0" borderId="1" xfId="0" applyNumberFormat="1" applyFont="1" applyBorder="1"/>
    <xf numFmtId="2" fontId="25" fillId="0" borderId="1" xfId="0" applyNumberFormat="1" applyFont="1" applyBorder="1" applyAlignment="1">
      <alignment horizontal="center" vertical="center"/>
    </xf>
    <xf numFmtId="2" fontId="25" fillId="0" borderId="1" xfId="0" applyNumberFormat="1" applyFont="1" applyBorder="1" applyAlignment="1">
      <alignment horizontal="center"/>
    </xf>
    <xf numFmtId="2" fontId="25" fillId="0" borderId="1" xfId="0" applyNumberFormat="1" applyFont="1" applyBorder="1" applyAlignment="1">
      <alignment vertical="center"/>
    </xf>
    <xf numFmtId="0" fontId="17" fillId="0" borderId="0" xfId="0" applyFont="1" applyAlignment="1">
      <alignment horizontal="center" vertical="center" wrapText="1"/>
    </xf>
    <xf numFmtId="0" fontId="13" fillId="2" borderId="9" xfId="4" applyFont="1" applyFill="1" applyAlignment="1">
      <alignment horizontal="center" vertical="center" wrapText="1"/>
    </xf>
    <xf numFmtId="0" fontId="13" fillId="2" borderId="9" xfId="4" applyFont="1" applyFill="1" applyAlignment="1">
      <alignment vertical="center" wrapText="1"/>
    </xf>
    <xf numFmtId="0" fontId="13" fillId="2" borderId="9" xfId="4" applyFont="1" applyFill="1" applyAlignment="1">
      <alignment vertical="top" wrapText="1"/>
    </xf>
    <xf numFmtId="0" fontId="4" fillId="2" borderId="9" xfId="4" applyFont="1" applyFill="1" applyAlignment="1">
      <alignment horizontal="center" vertical="center" wrapText="1"/>
    </xf>
    <xf numFmtId="0" fontId="13" fillId="2" borderId="9" xfId="4" applyFont="1" applyFill="1" applyAlignment="1">
      <alignment horizontal="center" vertical="center"/>
    </xf>
    <xf numFmtId="0" fontId="13" fillId="0" borderId="1" xfId="2" applyFont="1" applyBorder="1" applyAlignment="1">
      <alignment vertical="top" wrapText="1"/>
    </xf>
    <xf numFmtId="0" fontId="13" fillId="0" borderId="1" xfId="2" applyFont="1" applyBorder="1" applyAlignment="1">
      <alignment vertical="center" wrapText="1"/>
    </xf>
    <xf numFmtId="0" fontId="28" fillId="2" borderId="1" xfId="4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" fontId="28" fillId="2" borderId="1" xfId="4" applyNumberFormat="1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</cellXfs>
  <cellStyles count="5">
    <cellStyle name="Check Cell" xfId="4" builtinId="23"/>
    <cellStyle name="Normal" xfId="0" builtinId="0"/>
    <cellStyle name="Normal 2" xfId="1" xr:uid="{00000000-0005-0000-0000-000001000000}"/>
    <cellStyle name="Normal_Sheet1" xfId="2" xr:uid="{00000000-0005-0000-0000-000002000000}"/>
    <cellStyle name="Обычный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numner.19\Desktop\2025%20&#1405;&#1398;&#1400;&#1410;&#1398;&#1380;,,\&#1344;&#1377;&#1406;&#1381;&#1388;&#1406;&#1377;&#1390;%201.1%20&#1392;&#1408;&#1377;&#1402;&#1377;&#1408;&#1377;&#1391;&#1406;&#1400;&#1410;&#1396;%20&#1383;.xlsx" TargetMode="External"/><Relationship Id="rId1" Type="http://schemas.openxmlformats.org/officeDocument/2006/relationships/externalLinkPath" Target="/Users/gnumner.19/Desktop/2025%20&#1405;&#1398;&#1400;&#1410;&#1398;&#1380;,,/&#1344;&#1377;&#1406;&#1381;&#1388;&#1406;&#1377;&#1390;%201.1%20&#1392;&#1408;&#1377;&#1402;&#1377;&#1408;&#1377;&#1391;&#1406;&#1400;&#1410;&#1396;%20&#138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Տեխնիկական բնութագիր"/>
      <sheetName val="Ռեկվիզիտներ"/>
      <sheetName val="Գնման ժամանակացույց"/>
    </sheetNames>
    <sheetDataSet>
      <sheetData sheetId="0"/>
      <sheetData sheetId="1"/>
      <sheetData sheetId="2">
        <row r="3">
          <cell r="D3" t="str">
            <v>2 մանկապարտեզ</v>
          </cell>
        </row>
        <row r="4">
          <cell r="D4">
            <v>220</v>
          </cell>
          <cell r="E4">
            <v>250</v>
          </cell>
          <cell r="F4">
            <v>250</v>
          </cell>
          <cell r="G4">
            <v>200</v>
          </cell>
          <cell r="H4">
            <v>90</v>
          </cell>
          <cell r="I4">
            <v>300</v>
          </cell>
          <cell r="J4">
            <v>200</v>
          </cell>
          <cell r="K4">
            <v>100</v>
          </cell>
          <cell r="L4">
            <v>120</v>
          </cell>
          <cell r="M4">
            <v>100</v>
          </cell>
          <cell r="N4">
            <v>100</v>
          </cell>
          <cell r="O4">
            <v>100</v>
          </cell>
          <cell r="P4">
            <v>50</v>
          </cell>
          <cell r="Q4">
            <v>150</v>
          </cell>
          <cell r="R4">
            <v>100</v>
          </cell>
          <cell r="S4">
            <v>220</v>
          </cell>
          <cell r="T4">
            <v>80</v>
          </cell>
          <cell r="U4">
            <v>250</v>
          </cell>
          <cell r="V4">
            <v>80</v>
          </cell>
          <cell r="W4">
            <v>100</v>
          </cell>
          <cell r="X4">
            <v>265</v>
          </cell>
          <cell r="Y4">
            <v>270</v>
          </cell>
          <cell r="Z4">
            <v>50</v>
          </cell>
          <cell r="AA4">
            <v>250</v>
          </cell>
          <cell r="AB4">
            <v>200</v>
          </cell>
          <cell r="AC4">
            <v>100</v>
          </cell>
          <cell r="AD4">
            <v>150</v>
          </cell>
          <cell r="AE4">
            <v>150</v>
          </cell>
          <cell r="AF4">
            <v>150</v>
          </cell>
          <cell r="AG4">
            <v>300</v>
          </cell>
          <cell r="AH4">
            <v>200</v>
          </cell>
          <cell r="AI4">
            <v>250</v>
          </cell>
          <cell r="AJ4">
            <v>45</v>
          </cell>
          <cell r="AK4">
            <v>300</v>
          </cell>
          <cell r="AL4">
            <v>500</v>
          </cell>
          <cell r="AM4">
            <v>260</v>
          </cell>
          <cell r="AN4">
            <v>250</v>
          </cell>
          <cell r="AO4">
            <v>300</v>
          </cell>
          <cell r="AP4">
            <v>120</v>
          </cell>
          <cell r="AQ4">
            <v>230</v>
          </cell>
          <cell r="AR4">
            <v>450</v>
          </cell>
          <cell r="AS4">
            <v>240</v>
          </cell>
          <cell r="AT4">
            <v>250</v>
          </cell>
          <cell r="AU4">
            <v>250</v>
          </cell>
          <cell r="AV4">
            <v>400</v>
          </cell>
          <cell r="AW4">
            <v>500</v>
          </cell>
          <cell r="AX4">
            <v>250</v>
          </cell>
          <cell r="BA4">
            <v>350</v>
          </cell>
          <cell r="BB4">
            <v>300</v>
          </cell>
          <cell r="BC4">
            <v>274</v>
          </cell>
          <cell r="BD4">
            <v>300</v>
          </cell>
          <cell r="BE4">
            <v>360</v>
          </cell>
          <cell r="BF4">
            <v>200</v>
          </cell>
          <cell r="BG4">
            <v>300</v>
          </cell>
          <cell r="BH4">
            <v>140</v>
          </cell>
          <cell r="BI4">
            <v>120</v>
          </cell>
          <cell r="BJ4">
            <v>170</v>
          </cell>
          <cell r="BK4">
            <v>300</v>
          </cell>
          <cell r="BL4">
            <v>200</v>
          </cell>
          <cell r="BM4">
            <v>300</v>
          </cell>
          <cell r="BN4">
            <v>150</v>
          </cell>
          <cell r="BO4">
            <v>80</v>
          </cell>
          <cell r="BP4">
            <v>60</v>
          </cell>
          <cell r="BR4">
            <v>500</v>
          </cell>
          <cell r="BS4">
            <v>360</v>
          </cell>
          <cell r="BT4">
            <v>300</v>
          </cell>
          <cell r="BU4">
            <v>200</v>
          </cell>
          <cell r="BV4">
            <v>150</v>
          </cell>
          <cell r="BW4">
            <v>360</v>
          </cell>
          <cell r="BX4">
            <v>300</v>
          </cell>
          <cell r="BY4">
            <v>200</v>
          </cell>
          <cell r="BZ4">
            <v>350</v>
          </cell>
          <cell r="CA4">
            <v>100</v>
          </cell>
          <cell r="CB4">
            <v>320</v>
          </cell>
          <cell r="CC4">
            <v>75</v>
          </cell>
          <cell r="CD4">
            <v>250</v>
          </cell>
          <cell r="CE4">
            <v>250</v>
          </cell>
          <cell r="CF4">
            <v>350</v>
          </cell>
          <cell r="CG4">
            <v>260</v>
          </cell>
          <cell r="CH4">
            <v>250</v>
          </cell>
          <cell r="CI4">
            <v>250</v>
          </cell>
          <cell r="CJ4">
            <v>200</v>
          </cell>
          <cell r="CK4">
            <v>300</v>
          </cell>
          <cell r="CL4">
            <v>600</v>
          </cell>
          <cell r="CM4">
            <v>250</v>
          </cell>
          <cell r="CN4">
            <v>300</v>
          </cell>
          <cell r="CO4">
            <v>200</v>
          </cell>
          <cell r="CP4">
            <v>150</v>
          </cell>
          <cell r="CQ4">
            <v>200</v>
          </cell>
          <cell r="CR4">
            <v>160</v>
          </cell>
          <cell r="CS4">
            <v>260</v>
          </cell>
          <cell r="CT4">
            <v>250</v>
          </cell>
          <cell r="CU4">
            <v>150</v>
          </cell>
          <cell r="CV4">
            <v>120</v>
          </cell>
          <cell r="CW4">
            <v>140</v>
          </cell>
          <cell r="CX4">
            <v>180</v>
          </cell>
          <cell r="CY4">
            <v>340</v>
          </cell>
          <cell r="CZ4">
            <v>300</v>
          </cell>
          <cell r="DA4">
            <v>200</v>
          </cell>
          <cell r="DB4">
            <v>250</v>
          </cell>
          <cell r="DC4">
            <v>140</v>
          </cell>
          <cell r="DD4">
            <v>350</v>
          </cell>
          <cell r="DE4">
            <v>250</v>
          </cell>
          <cell r="DF4">
            <v>170</v>
          </cell>
          <cell r="DG4">
            <v>150</v>
          </cell>
          <cell r="DH4">
            <v>500</v>
          </cell>
          <cell r="DI4">
            <v>300</v>
          </cell>
          <cell r="DJ4">
            <v>100</v>
          </cell>
          <cell r="DK4">
            <v>200</v>
          </cell>
          <cell r="DL4">
            <v>60</v>
          </cell>
          <cell r="DM4">
            <v>35</v>
          </cell>
          <cell r="DN4">
            <v>260</v>
          </cell>
          <cell r="DO4">
            <v>200</v>
          </cell>
          <cell r="DP4">
            <v>450</v>
          </cell>
          <cell r="DQ4">
            <v>120</v>
          </cell>
          <cell r="DR4">
            <v>250</v>
          </cell>
          <cell r="DS4">
            <v>150</v>
          </cell>
          <cell r="DT4">
            <v>150</v>
          </cell>
          <cell r="DU4">
            <v>230</v>
          </cell>
          <cell r="DV4">
            <v>200</v>
          </cell>
          <cell r="DW4">
            <v>400</v>
          </cell>
          <cell r="DX4">
            <v>130</v>
          </cell>
          <cell r="DY4">
            <v>160</v>
          </cell>
          <cell r="DZ4">
            <v>160</v>
          </cell>
          <cell r="EA4">
            <v>250</v>
          </cell>
          <cell r="EB4">
            <v>200</v>
          </cell>
          <cell r="EC4">
            <v>250</v>
          </cell>
          <cell r="ED4">
            <v>150</v>
          </cell>
          <cell r="EF4">
            <v>220</v>
          </cell>
          <cell r="EG4">
            <v>300</v>
          </cell>
          <cell r="EH4">
            <v>240</v>
          </cell>
          <cell r="EI4">
            <v>250</v>
          </cell>
          <cell r="EJ4">
            <v>200</v>
          </cell>
          <cell r="EK4">
            <v>300</v>
          </cell>
          <cell r="EL4">
            <v>100</v>
          </cell>
          <cell r="EM4">
            <v>155</v>
          </cell>
          <cell r="EN4">
            <v>110</v>
          </cell>
          <cell r="EO4">
            <v>130</v>
          </cell>
          <cell r="EP4">
            <v>150</v>
          </cell>
          <cell r="EQ4">
            <v>100</v>
          </cell>
          <cell r="ER4">
            <v>180</v>
          </cell>
          <cell r="ES4">
            <v>230</v>
          </cell>
          <cell r="ET4">
            <v>150</v>
          </cell>
          <cell r="EU4">
            <v>90</v>
          </cell>
          <cell r="EV4">
            <v>180</v>
          </cell>
          <cell r="EW4">
            <v>500</v>
          </cell>
          <cell r="EX4">
            <v>300</v>
          </cell>
        </row>
        <row r="5">
          <cell r="D5">
            <v>350</v>
          </cell>
          <cell r="E5">
            <v>500</v>
          </cell>
          <cell r="F5">
            <v>300</v>
          </cell>
          <cell r="G5">
            <v>500</v>
          </cell>
          <cell r="H5">
            <v>100</v>
          </cell>
          <cell r="I5">
            <v>800</v>
          </cell>
          <cell r="J5">
            <v>500</v>
          </cell>
          <cell r="K5">
            <v>200</v>
          </cell>
          <cell r="L5">
            <v>500</v>
          </cell>
          <cell r="M5">
            <v>100</v>
          </cell>
          <cell r="N5">
            <v>150</v>
          </cell>
          <cell r="O5">
            <v>120</v>
          </cell>
          <cell r="P5">
            <v>100</v>
          </cell>
          <cell r="Q5">
            <v>200</v>
          </cell>
          <cell r="R5">
            <v>300</v>
          </cell>
          <cell r="S5">
            <v>350</v>
          </cell>
          <cell r="T5">
            <v>300</v>
          </cell>
          <cell r="U5">
            <v>550</v>
          </cell>
          <cell r="V5">
            <v>250</v>
          </cell>
          <cell r="W5">
            <v>300</v>
          </cell>
          <cell r="X5">
            <v>900</v>
          </cell>
          <cell r="Y5">
            <v>600</v>
          </cell>
          <cell r="Z5">
            <v>100</v>
          </cell>
          <cell r="AA5">
            <v>450</v>
          </cell>
          <cell r="AB5">
            <v>360</v>
          </cell>
          <cell r="AC5">
            <v>180</v>
          </cell>
          <cell r="AD5">
            <v>200</v>
          </cell>
          <cell r="AE5">
            <v>300</v>
          </cell>
          <cell r="AF5">
            <v>250</v>
          </cell>
          <cell r="AG5">
            <v>600</v>
          </cell>
          <cell r="AH5">
            <v>350</v>
          </cell>
          <cell r="AI5">
            <v>350</v>
          </cell>
          <cell r="AJ5">
            <v>150</v>
          </cell>
          <cell r="AK5">
            <v>250</v>
          </cell>
          <cell r="AL5">
            <v>800</v>
          </cell>
          <cell r="AM5">
            <v>600</v>
          </cell>
          <cell r="AN5">
            <v>700</v>
          </cell>
          <cell r="AO5">
            <v>300</v>
          </cell>
          <cell r="AP5">
            <v>120</v>
          </cell>
          <cell r="AQ5">
            <v>200</v>
          </cell>
          <cell r="AR5">
            <v>1200</v>
          </cell>
          <cell r="AS5">
            <v>500</v>
          </cell>
          <cell r="AT5">
            <v>500</v>
          </cell>
          <cell r="AU5">
            <v>300</v>
          </cell>
          <cell r="AV5">
            <v>500</v>
          </cell>
          <cell r="AW5">
            <v>600</v>
          </cell>
          <cell r="AX5">
            <v>300</v>
          </cell>
          <cell r="BA5">
            <v>500</v>
          </cell>
          <cell r="BB5">
            <v>900</v>
          </cell>
          <cell r="BC5">
            <v>1200</v>
          </cell>
          <cell r="BD5">
            <v>500</v>
          </cell>
          <cell r="BE5">
            <v>600</v>
          </cell>
          <cell r="BF5">
            <v>300</v>
          </cell>
          <cell r="BG5">
            <v>200</v>
          </cell>
          <cell r="BH5">
            <v>200</v>
          </cell>
          <cell r="BI5">
            <v>200</v>
          </cell>
          <cell r="BJ5">
            <v>140</v>
          </cell>
          <cell r="BK5">
            <v>500</v>
          </cell>
          <cell r="BL5">
            <v>500</v>
          </cell>
          <cell r="BM5">
            <v>1300</v>
          </cell>
          <cell r="BN5">
            <v>150</v>
          </cell>
          <cell r="BO5">
            <v>200</v>
          </cell>
          <cell r="BP5">
            <v>12</v>
          </cell>
          <cell r="BR5">
            <v>500</v>
          </cell>
          <cell r="BS5">
            <v>650</v>
          </cell>
          <cell r="BT5">
            <v>800</v>
          </cell>
          <cell r="BU5">
            <v>500</v>
          </cell>
          <cell r="BV5">
            <v>350</v>
          </cell>
          <cell r="BW5">
            <v>400</v>
          </cell>
          <cell r="BX5">
            <v>800</v>
          </cell>
          <cell r="BY5">
            <v>250</v>
          </cell>
          <cell r="BZ5">
            <v>500</v>
          </cell>
          <cell r="CA5">
            <v>150</v>
          </cell>
          <cell r="CB5">
            <v>250</v>
          </cell>
          <cell r="CC5">
            <v>250</v>
          </cell>
          <cell r="CD5">
            <v>350</v>
          </cell>
          <cell r="CE5">
            <v>800</v>
          </cell>
          <cell r="CF5">
            <v>1300</v>
          </cell>
          <cell r="CG5">
            <v>1000</v>
          </cell>
          <cell r="CH5">
            <v>700</v>
          </cell>
          <cell r="CI5">
            <v>800</v>
          </cell>
          <cell r="CJ5">
            <v>250</v>
          </cell>
          <cell r="CK5">
            <v>250</v>
          </cell>
          <cell r="CL5">
            <v>1200</v>
          </cell>
          <cell r="CM5">
            <v>500</v>
          </cell>
          <cell r="CN5">
            <v>500</v>
          </cell>
          <cell r="CO5">
            <v>120</v>
          </cell>
          <cell r="CP5">
            <v>200</v>
          </cell>
          <cell r="CQ5">
            <v>220</v>
          </cell>
          <cell r="CR5">
            <v>230</v>
          </cell>
          <cell r="CS5">
            <v>300</v>
          </cell>
          <cell r="CT5">
            <v>300</v>
          </cell>
          <cell r="CU5">
            <v>200</v>
          </cell>
          <cell r="CV5">
            <v>250</v>
          </cell>
          <cell r="CW5">
            <v>340</v>
          </cell>
          <cell r="CX5">
            <v>300</v>
          </cell>
          <cell r="CY5">
            <v>900</v>
          </cell>
          <cell r="CZ5">
            <v>1000</v>
          </cell>
          <cell r="DA5">
            <v>400</v>
          </cell>
          <cell r="DB5">
            <v>600</v>
          </cell>
          <cell r="DC5">
            <v>350</v>
          </cell>
          <cell r="DD5">
            <v>1000</v>
          </cell>
          <cell r="DE5">
            <v>400</v>
          </cell>
          <cell r="DF5">
            <v>700</v>
          </cell>
          <cell r="DG5">
            <v>600</v>
          </cell>
          <cell r="DH5">
            <v>910</v>
          </cell>
          <cell r="DI5">
            <v>1200</v>
          </cell>
          <cell r="DJ5">
            <v>300</v>
          </cell>
          <cell r="DK5">
            <v>300</v>
          </cell>
          <cell r="DL5">
            <v>160</v>
          </cell>
          <cell r="DM5">
            <v>150</v>
          </cell>
          <cell r="DN5">
            <v>500</v>
          </cell>
          <cell r="DO5">
            <v>200</v>
          </cell>
          <cell r="DP5">
            <v>600</v>
          </cell>
          <cell r="DQ5">
            <v>100</v>
          </cell>
          <cell r="DR5">
            <v>300</v>
          </cell>
          <cell r="DS5">
            <v>150</v>
          </cell>
          <cell r="DT5">
            <v>150</v>
          </cell>
          <cell r="DU5">
            <v>250</v>
          </cell>
          <cell r="DV5">
            <v>250</v>
          </cell>
          <cell r="DW5">
            <v>1000</v>
          </cell>
          <cell r="DX5">
            <v>120</v>
          </cell>
          <cell r="DY5">
            <v>180</v>
          </cell>
          <cell r="DZ5">
            <v>250</v>
          </cell>
          <cell r="EA5">
            <v>300</v>
          </cell>
          <cell r="EB5">
            <v>250</v>
          </cell>
          <cell r="EC5">
            <v>300</v>
          </cell>
          <cell r="ED5">
            <v>200</v>
          </cell>
          <cell r="EF5">
            <v>400</v>
          </cell>
          <cell r="EG5">
            <v>400</v>
          </cell>
          <cell r="EH5">
            <v>150</v>
          </cell>
          <cell r="EI5">
            <v>250</v>
          </cell>
          <cell r="EJ5">
            <v>380</v>
          </cell>
          <cell r="EK5">
            <v>500</v>
          </cell>
          <cell r="EL5">
            <v>450</v>
          </cell>
          <cell r="EM5">
            <v>500</v>
          </cell>
          <cell r="EN5">
            <v>300</v>
          </cell>
          <cell r="EO5">
            <v>250</v>
          </cell>
          <cell r="EP5">
            <v>300</v>
          </cell>
          <cell r="EQ5">
            <v>200</v>
          </cell>
          <cell r="ER5">
            <v>600</v>
          </cell>
          <cell r="ES5">
            <v>600</v>
          </cell>
          <cell r="ET5">
            <v>600</v>
          </cell>
          <cell r="EU5">
            <v>150</v>
          </cell>
          <cell r="EV5">
            <v>600</v>
          </cell>
          <cell r="EW5">
            <v>600</v>
          </cell>
          <cell r="EX5">
            <v>850</v>
          </cell>
        </row>
        <row r="6">
          <cell r="D6">
            <v>100</v>
          </cell>
          <cell r="E6">
            <v>70</v>
          </cell>
          <cell r="F6">
            <v>30</v>
          </cell>
          <cell r="G6">
            <v>30</v>
          </cell>
          <cell r="H6">
            <v>30</v>
          </cell>
          <cell r="I6">
            <v>50</v>
          </cell>
          <cell r="J6">
            <v>80</v>
          </cell>
          <cell r="K6">
            <v>25</v>
          </cell>
          <cell r="L6">
            <v>40</v>
          </cell>
          <cell r="M6">
            <v>30</v>
          </cell>
          <cell r="N6">
            <v>50</v>
          </cell>
          <cell r="O6">
            <v>25</v>
          </cell>
          <cell r="P6">
            <v>50</v>
          </cell>
          <cell r="Q6">
            <v>50</v>
          </cell>
          <cell r="R6">
            <v>50</v>
          </cell>
          <cell r="S6">
            <v>40</v>
          </cell>
          <cell r="T6">
            <v>15</v>
          </cell>
          <cell r="U6">
            <v>80</v>
          </cell>
          <cell r="V6">
            <v>30</v>
          </cell>
          <cell r="W6">
            <v>20</v>
          </cell>
          <cell r="X6">
            <v>150</v>
          </cell>
          <cell r="Y6">
            <v>100</v>
          </cell>
          <cell r="Z6">
            <v>20</v>
          </cell>
          <cell r="AA6">
            <v>30</v>
          </cell>
          <cell r="AB6">
            <v>90</v>
          </cell>
          <cell r="AC6">
            <v>40</v>
          </cell>
          <cell r="AD6">
            <v>40</v>
          </cell>
          <cell r="AE6">
            <v>100</v>
          </cell>
          <cell r="AF6">
            <v>100</v>
          </cell>
          <cell r="AG6">
            <v>150</v>
          </cell>
          <cell r="AH6">
            <v>10</v>
          </cell>
          <cell r="AI6">
            <v>150</v>
          </cell>
          <cell r="AJ6">
            <v>25</v>
          </cell>
          <cell r="AK6">
            <v>150</v>
          </cell>
          <cell r="AL6">
            <v>200</v>
          </cell>
          <cell r="AM6">
            <v>40</v>
          </cell>
          <cell r="AN6">
            <v>200</v>
          </cell>
          <cell r="AO6">
            <v>100</v>
          </cell>
          <cell r="AP6">
            <v>10</v>
          </cell>
          <cell r="AQ6">
            <v>50</v>
          </cell>
          <cell r="AR6">
            <v>100</v>
          </cell>
          <cell r="AS6">
            <v>50</v>
          </cell>
          <cell r="AT6">
            <v>100</v>
          </cell>
          <cell r="AU6">
            <v>200</v>
          </cell>
          <cell r="AV6">
            <v>40</v>
          </cell>
          <cell r="AW6">
            <v>150</v>
          </cell>
          <cell r="AX6">
            <v>80</v>
          </cell>
          <cell r="BA6">
            <v>50</v>
          </cell>
          <cell r="BB6">
            <v>100</v>
          </cell>
          <cell r="BC6">
            <v>100</v>
          </cell>
          <cell r="BD6">
            <v>50</v>
          </cell>
          <cell r="BE6">
            <v>100</v>
          </cell>
          <cell r="BF6">
            <v>100</v>
          </cell>
          <cell r="BG6">
            <v>80</v>
          </cell>
          <cell r="BH6">
            <v>50</v>
          </cell>
          <cell r="BI6">
            <v>30</v>
          </cell>
          <cell r="BJ6">
            <v>40</v>
          </cell>
          <cell r="BK6">
            <v>300</v>
          </cell>
          <cell r="BL6">
            <v>20</v>
          </cell>
          <cell r="BM6">
            <v>150</v>
          </cell>
          <cell r="BN6">
            <v>60</v>
          </cell>
          <cell r="BO6">
            <v>20</v>
          </cell>
          <cell r="BP6">
            <v>10</v>
          </cell>
          <cell r="BR6">
            <v>300</v>
          </cell>
          <cell r="BS6">
            <v>250</v>
          </cell>
          <cell r="BT6">
            <v>100</v>
          </cell>
          <cell r="BU6">
            <v>100</v>
          </cell>
          <cell r="BV6">
            <v>450</v>
          </cell>
          <cell r="BW6">
            <v>40</v>
          </cell>
          <cell r="BX6">
            <v>40</v>
          </cell>
          <cell r="BY6">
            <v>50</v>
          </cell>
          <cell r="BZ6">
            <v>50</v>
          </cell>
          <cell r="CA6">
            <v>80</v>
          </cell>
          <cell r="CB6">
            <v>150</v>
          </cell>
          <cell r="CC6">
            <v>30</v>
          </cell>
          <cell r="CD6">
            <v>100</v>
          </cell>
          <cell r="CE6">
            <v>60</v>
          </cell>
          <cell r="CF6">
            <v>100</v>
          </cell>
          <cell r="CG6">
            <v>200</v>
          </cell>
          <cell r="CH6">
            <v>50</v>
          </cell>
          <cell r="CI6">
            <v>250</v>
          </cell>
          <cell r="CJ6">
            <v>120</v>
          </cell>
          <cell r="CK6">
            <v>50</v>
          </cell>
          <cell r="CL6">
            <v>100</v>
          </cell>
          <cell r="CM6">
            <v>120</v>
          </cell>
          <cell r="CN6">
            <v>50</v>
          </cell>
          <cell r="CO6">
            <v>30</v>
          </cell>
          <cell r="CP6">
            <v>15</v>
          </cell>
          <cell r="CQ6">
            <v>20</v>
          </cell>
          <cell r="CR6">
            <v>30</v>
          </cell>
          <cell r="CS6">
            <v>100</v>
          </cell>
          <cell r="CT6">
            <v>100</v>
          </cell>
          <cell r="CU6">
            <v>50</v>
          </cell>
          <cell r="CV6">
            <v>60</v>
          </cell>
          <cell r="CW6">
            <v>25</v>
          </cell>
          <cell r="CX6">
            <v>80</v>
          </cell>
          <cell r="CY6">
            <v>100</v>
          </cell>
          <cell r="CZ6">
            <v>200</v>
          </cell>
          <cell r="DA6">
            <v>80</v>
          </cell>
          <cell r="DB6">
            <v>30</v>
          </cell>
          <cell r="DC6">
            <v>30</v>
          </cell>
          <cell r="DD6">
            <v>100</v>
          </cell>
          <cell r="DE6">
            <v>100</v>
          </cell>
          <cell r="DF6">
            <v>60</v>
          </cell>
          <cell r="DG6">
            <v>100</v>
          </cell>
          <cell r="DH6">
            <v>150</v>
          </cell>
          <cell r="DI6">
            <v>60</v>
          </cell>
          <cell r="DJ6">
            <v>20</v>
          </cell>
          <cell r="DK6">
            <v>50</v>
          </cell>
          <cell r="DL6">
            <v>15</v>
          </cell>
          <cell r="DM6">
            <v>10</v>
          </cell>
          <cell r="DN6">
            <v>120</v>
          </cell>
          <cell r="DO6">
            <v>20</v>
          </cell>
          <cell r="DP6">
            <v>100</v>
          </cell>
          <cell r="DQ6">
            <v>10</v>
          </cell>
          <cell r="DR6">
            <v>100</v>
          </cell>
          <cell r="DS6">
            <v>50</v>
          </cell>
          <cell r="DT6">
            <v>30</v>
          </cell>
          <cell r="DU6">
            <v>150</v>
          </cell>
          <cell r="DV6">
            <v>60</v>
          </cell>
          <cell r="DW6">
            <v>100</v>
          </cell>
          <cell r="DX6">
            <v>20</v>
          </cell>
          <cell r="DY6">
            <v>40</v>
          </cell>
          <cell r="DZ6">
            <v>100</v>
          </cell>
          <cell r="EA6">
            <v>100</v>
          </cell>
          <cell r="EB6">
            <v>40</v>
          </cell>
          <cell r="EC6">
            <v>40</v>
          </cell>
          <cell r="ED6">
            <v>100</v>
          </cell>
          <cell r="EF6">
            <v>150</v>
          </cell>
          <cell r="EG6">
            <v>100</v>
          </cell>
          <cell r="EH6">
            <v>20</v>
          </cell>
          <cell r="EI6">
            <v>20</v>
          </cell>
          <cell r="EJ6">
            <v>50</v>
          </cell>
          <cell r="EK6">
            <v>40</v>
          </cell>
          <cell r="EL6">
            <v>60</v>
          </cell>
          <cell r="EM6">
            <v>80</v>
          </cell>
          <cell r="EN6">
            <v>20</v>
          </cell>
          <cell r="EO6">
            <v>50</v>
          </cell>
          <cell r="EP6">
            <v>80</v>
          </cell>
          <cell r="EQ6">
            <v>35</v>
          </cell>
          <cell r="ER6">
            <v>50</v>
          </cell>
          <cell r="ES6">
            <v>80</v>
          </cell>
          <cell r="ET6">
            <v>60</v>
          </cell>
          <cell r="EU6">
            <v>30</v>
          </cell>
          <cell r="EV6">
            <v>100</v>
          </cell>
          <cell r="EW6">
            <v>40</v>
          </cell>
          <cell r="EX6">
            <v>100</v>
          </cell>
        </row>
        <row r="7">
          <cell r="D7">
            <v>330</v>
          </cell>
          <cell r="E7">
            <v>200</v>
          </cell>
          <cell r="F7">
            <v>250</v>
          </cell>
          <cell r="G7">
            <v>250</v>
          </cell>
          <cell r="H7">
            <v>100</v>
          </cell>
          <cell r="I7">
            <v>400</v>
          </cell>
          <cell r="J7">
            <v>200</v>
          </cell>
          <cell r="K7">
            <v>200</v>
          </cell>
          <cell r="L7">
            <v>70</v>
          </cell>
          <cell r="M7">
            <v>80</v>
          </cell>
          <cell r="N7">
            <v>100</v>
          </cell>
          <cell r="O7">
            <v>80</v>
          </cell>
          <cell r="P7">
            <v>80</v>
          </cell>
          <cell r="Q7">
            <v>300</v>
          </cell>
          <cell r="R7">
            <v>150</v>
          </cell>
          <cell r="S7">
            <v>500</v>
          </cell>
          <cell r="T7">
            <v>80</v>
          </cell>
          <cell r="U7">
            <v>600</v>
          </cell>
          <cell r="V7">
            <v>90</v>
          </cell>
          <cell r="W7">
            <v>100</v>
          </cell>
          <cell r="X7">
            <v>600</v>
          </cell>
          <cell r="Y7">
            <v>350</v>
          </cell>
          <cell r="Z7">
            <v>300</v>
          </cell>
          <cell r="AA7">
            <v>300</v>
          </cell>
          <cell r="AB7">
            <v>450</v>
          </cell>
          <cell r="AC7">
            <v>120</v>
          </cell>
          <cell r="AD7">
            <v>250</v>
          </cell>
          <cell r="AE7">
            <v>200</v>
          </cell>
          <cell r="AF7">
            <v>300</v>
          </cell>
          <cell r="AG7">
            <v>600</v>
          </cell>
          <cell r="AH7">
            <v>710</v>
          </cell>
          <cell r="AI7">
            <v>800</v>
          </cell>
          <cell r="AJ7">
            <v>130</v>
          </cell>
          <cell r="AK7">
            <v>1000</v>
          </cell>
          <cell r="AL7">
            <v>1000</v>
          </cell>
          <cell r="AM7">
            <v>700</v>
          </cell>
          <cell r="AN7">
            <v>390</v>
          </cell>
          <cell r="AO7">
            <v>350</v>
          </cell>
          <cell r="AP7">
            <v>250</v>
          </cell>
          <cell r="AQ7">
            <v>330</v>
          </cell>
          <cell r="AR7">
            <v>1200</v>
          </cell>
          <cell r="AS7">
            <v>600</v>
          </cell>
          <cell r="AT7">
            <v>300</v>
          </cell>
          <cell r="AU7">
            <v>800</v>
          </cell>
          <cell r="AV7">
            <v>850</v>
          </cell>
          <cell r="AW7">
            <v>600</v>
          </cell>
          <cell r="AX7">
            <v>1200</v>
          </cell>
          <cell r="BA7">
            <v>350</v>
          </cell>
          <cell r="BB7">
            <v>700</v>
          </cell>
          <cell r="BC7">
            <v>600</v>
          </cell>
          <cell r="BD7">
            <v>500</v>
          </cell>
          <cell r="BE7">
            <v>800</v>
          </cell>
          <cell r="BF7">
            <v>300</v>
          </cell>
          <cell r="BG7">
            <v>400</v>
          </cell>
          <cell r="BH7">
            <v>180</v>
          </cell>
          <cell r="BI7">
            <v>150</v>
          </cell>
          <cell r="BJ7">
            <v>270</v>
          </cell>
          <cell r="BK7">
            <v>530</v>
          </cell>
          <cell r="BL7">
            <v>400</v>
          </cell>
          <cell r="BM7">
            <v>500</v>
          </cell>
          <cell r="BN7">
            <v>200</v>
          </cell>
          <cell r="BO7">
            <v>150</v>
          </cell>
          <cell r="BP7">
            <v>150</v>
          </cell>
          <cell r="BR7">
            <v>800</v>
          </cell>
          <cell r="BS7">
            <v>650</v>
          </cell>
          <cell r="BT7">
            <v>600</v>
          </cell>
          <cell r="BU7">
            <v>250</v>
          </cell>
          <cell r="BV7">
            <v>460</v>
          </cell>
          <cell r="BW7">
            <v>530</v>
          </cell>
          <cell r="BX7">
            <v>600</v>
          </cell>
          <cell r="BY7">
            <v>300</v>
          </cell>
          <cell r="BZ7">
            <v>800</v>
          </cell>
          <cell r="CA7">
            <v>300</v>
          </cell>
          <cell r="CB7">
            <v>400</v>
          </cell>
          <cell r="CC7">
            <v>150</v>
          </cell>
          <cell r="CD7">
            <v>1000</v>
          </cell>
          <cell r="CE7">
            <v>1000</v>
          </cell>
          <cell r="CF7">
            <v>600</v>
          </cell>
          <cell r="CG7">
            <v>800</v>
          </cell>
          <cell r="CH7">
            <v>600</v>
          </cell>
          <cell r="CI7">
            <v>700</v>
          </cell>
          <cell r="CJ7">
            <v>400</v>
          </cell>
          <cell r="CK7">
            <v>1000</v>
          </cell>
          <cell r="CL7">
            <v>1000</v>
          </cell>
          <cell r="CM7">
            <v>250</v>
          </cell>
          <cell r="CN7">
            <v>650</v>
          </cell>
          <cell r="CO7">
            <v>450</v>
          </cell>
          <cell r="CP7">
            <v>670</v>
          </cell>
          <cell r="CQ7">
            <v>700</v>
          </cell>
          <cell r="CR7">
            <v>300</v>
          </cell>
          <cell r="CS7">
            <v>500</v>
          </cell>
          <cell r="CT7">
            <v>900</v>
          </cell>
          <cell r="CU7">
            <v>700</v>
          </cell>
          <cell r="CV7">
            <v>200</v>
          </cell>
          <cell r="CW7">
            <v>480</v>
          </cell>
          <cell r="CX7">
            <v>200</v>
          </cell>
          <cell r="CY7">
            <v>800</v>
          </cell>
          <cell r="CZ7">
            <v>600</v>
          </cell>
          <cell r="DA7">
            <v>350</v>
          </cell>
          <cell r="DB7">
            <v>900</v>
          </cell>
          <cell r="DC7">
            <v>300</v>
          </cell>
          <cell r="DD7">
            <v>1000</v>
          </cell>
          <cell r="DE7">
            <v>400</v>
          </cell>
          <cell r="DF7">
            <v>550</v>
          </cell>
          <cell r="DG7">
            <v>600</v>
          </cell>
          <cell r="DH7">
            <v>1000</v>
          </cell>
          <cell r="DI7">
            <v>1000</v>
          </cell>
          <cell r="DJ7">
            <v>190</v>
          </cell>
          <cell r="DK7">
            <v>200</v>
          </cell>
          <cell r="DL7">
            <v>120</v>
          </cell>
          <cell r="DM7">
            <v>70</v>
          </cell>
          <cell r="DN7">
            <v>450</v>
          </cell>
          <cell r="DO7">
            <v>280</v>
          </cell>
          <cell r="DP7">
            <v>1250</v>
          </cell>
          <cell r="DQ7">
            <v>200</v>
          </cell>
          <cell r="DR7">
            <v>500</v>
          </cell>
          <cell r="DS7">
            <v>300</v>
          </cell>
          <cell r="DT7">
            <v>700</v>
          </cell>
          <cell r="DU7">
            <v>450</v>
          </cell>
          <cell r="DV7">
            <v>550</v>
          </cell>
          <cell r="DW7">
            <v>1000</v>
          </cell>
          <cell r="DX7">
            <v>350</v>
          </cell>
          <cell r="DY7">
            <v>500</v>
          </cell>
          <cell r="DZ7">
            <v>400</v>
          </cell>
          <cell r="EA7">
            <v>500</v>
          </cell>
          <cell r="EB7">
            <v>600</v>
          </cell>
          <cell r="EC7">
            <v>650</v>
          </cell>
          <cell r="ED7">
            <v>400</v>
          </cell>
          <cell r="EF7">
            <v>350</v>
          </cell>
          <cell r="EG7">
            <v>1000</v>
          </cell>
          <cell r="EH7">
            <v>500</v>
          </cell>
          <cell r="EI7">
            <v>600</v>
          </cell>
          <cell r="EJ7">
            <v>650</v>
          </cell>
          <cell r="EK7">
            <v>320</v>
          </cell>
          <cell r="EL7">
            <v>400</v>
          </cell>
          <cell r="EM7">
            <v>400</v>
          </cell>
          <cell r="EN7">
            <v>300</v>
          </cell>
          <cell r="EO7">
            <v>250</v>
          </cell>
          <cell r="EP7">
            <v>200</v>
          </cell>
          <cell r="EQ7">
            <v>220</v>
          </cell>
          <cell r="ER7">
            <v>200</v>
          </cell>
          <cell r="ES7">
            <v>500</v>
          </cell>
          <cell r="ET7">
            <v>140</v>
          </cell>
          <cell r="EU7">
            <v>150</v>
          </cell>
          <cell r="EV7">
            <v>450</v>
          </cell>
          <cell r="EW7">
            <v>700</v>
          </cell>
          <cell r="EX7">
            <v>600</v>
          </cell>
        </row>
        <row r="8">
          <cell r="D8">
            <v>450</v>
          </cell>
          <cell r="E8">
            <v>400</v>
          </cell>
          <cell r="F8">
            <v>400</v>
          </cell>
          <cell r="G8">
            <v>500</v>
          </cell>
          <cell r="H8">
            <v>250</v>
          </cell>
          <cell r="I8">
            <v>800</v>
          </cell>
          <cell r="J8">
            <v>500</v>
          </cell>
          <cell r="K8">
            <v>400</v>
          </cell>
          <cell r="L8">
            <v>200</v>
          </cell>
          <cell r="M8">
            <v>400</v>
          </cell>
          <cell r="N8">
            <v>200</v>
          </cell>
          <cell r="O8">
            <v>250</v>
          </cell>
          <cell r="P8">
            <v>150</v>
          </cell>
          <cell r="Q8">
            <v>600</v>
          </cell>
          <cell r="R8">
            <v>250</v>
          </cell>
          <cell r="S8">
            <v>650</v>
          </cell>
          <cell r="T8">
            <v>320</v>
          </cell>
          <cell r="U8">
            <v>600</v>
          </cell>
          <cell r="V8">
            <v>200</v>
          </cell>
          <cell r="W8">
            <v>300</v>
          </cell>
          <cell r="X8">
            <v>900</v>
          </cell>
          <cell r="Y8">
            <v>600</v>
          </cell>
          <cell r="Z8">
            <v>300</v>
          </cell>
          <cell r="AA8">
            <v>1300</v>
          </cell>
          <cell r="AB8">
            <v>400</v>
          </cell>
          <cell r="AC8">
            <v>140</v>
          </cell>
          <cell r="AD8">
            <v>300</v>
          </cell>
          <cell r="AE8">
            <v>700</v>
          </cell>
          <cell r="AF8">
            <v>350</v>
          </cell>
          <cell r="AG8">
            <v>1000</v>
          </cell>
          <cell r="AH8">
            <v>550</v>
          </cell>
          <cell r="AI8">
            <v>950</v>
          </cell>
          <cell r="AJ8">
            <v>130</v>
          </cell>
          <cell r="AK8">
            <v>1300</v>
          </cell>
          <cell r="AL8">
            <v>1000</v>
          </cell>
          <cell r="AM8">
            <v>800</v>
          </cell>
          <cell r="AN8">
            <v>790</v>
          </cell>
          <cell r="AO8">
            <v>750</v>
          </cell>
          <cell r="AP8">
            <v>300</v>
          </cell>
          <cell r="AQ8">
            <v>500</v>
          </cell>
          <cell r="AR8">
            <v>1500</v>
          </cell>
          <cell r="AS8">
            <v>800</v>
          </cell>
          <cell r="AT8">
            <v>800</v>
          </cell>
          <cell r="AU8">
            <v>1500</v>
          </cell>
          <cell r="AV8">
            <v>1200</v>
          </cell>
          <cell r="AW8">
            <v>1500</v>
          </cell>
          <cell r="AX8">
            <v>1200</v>
          </cell>
          <cell r="BA8">
            <v>1000</v>
          </cell>
          <cell r="BB8">
            <v>900</v>
          </cell>
          <cell r="BC8">
            <v>1300</v>
          </cell>
          <cell r="BD8">
            <v>1200</v>
          </cell>
          <cell r="BE8">
            <v>1000</v>
          </cell>
          <cell r="BF8">
            <v>380</v>
          </cell>
          <cell r="BG8">
            <v>800</v>
          </cell>
          <cell r="BH8">
            <v>250</v>
          </cell>
          <cell r="BI8">
            <v>240</v>
          </cell>
          <cell r="BJ8">
            <v>500</v>
          </cell>
          <cell r="BK8">
            <v>1000</v>
          </cell>
          <cell r="BL8">
            <v>500</v>
          </cell>
          <cell r="BM8">
            <v>900</v>
          </cell>
          <cell r="BN8">
            <v>400</v>
          </cell>
          <cell r="BO8">
            <v>400</v>
          </cell>
          <cell r="BP8">
            <v>200</v>
          </cell>
          <cell r="BR8">
            <v>1000</v>
          </cell>
          <cell r="BS8">
            <v>850</v>
          </cell>
          <cell r="BT8">
            <v>800</v>
          </cell>
          <cell r="BU8">
            <v>600</v>
          </cell>
          <cell r="BV8">
            <v>110</v>
          </cell>
          <cell r="BW8">
            <v>500</v>
          </cell>
          <cell r="BX8">
            <v>1000</v>
          </cell>
          <cell r="BY8">
            <v>500</v>
          </cell>
          <cell r="BZ8">
            <v>1500</v>
          </cell>
          <cell r="CA8">
            <v>500</v>
          </cell>
          <cell r="CB8">
            <v>600</v>
          </cell>
          <cell r="CC8">
            <v>200</v>
          </cell>
          <cell r="CD8">
            <v>500</v>
          </cell>
          <cell r="CE8">
            <v>1300</v>
          </cell>
          <cell r="CF8">
            <v>1300</v>
          </cell>
          <cell r="CG8">
            <v>1000</v>
          </cell>
          <cell r="CH8">
            <v>500</v>
          </cell>
          <cell r="CI8">
            <v>1200</v>
          </cell>
          <cell r="CJ8">
            <v>600</v>
          </cell>
          <cell r="CK8">
            <v>1200</v>
          </cell>
          <cell r="CL8">
            <v>2000</v>
          </cell>
          <cell r="CM8">
            <v>500</v>
          </cell>
          <cell r="CN8">
            <v>700</v>
          </cell>
          <cell r="CO8">
            <v>600</v>
          </cell>
          <cell r="CP8">
            <v>300</v>
          </cell>
          <cell r="CQ8">
            <v>600</v>
          </cell>
          <cell r="CR8">
            <v>400</v>
          </cell>
          <cell r="CS8">
            <v>400</v>
          </cell>
          <cell r="CT8">
            <v>700</v>
          </cell>
          <cell r="CU8">
            <v>500</v>
          </cell>
          <cell r="CV8">
            <v>400</v>
          </cell>
          <cell r="CW8">
            <v>400</v>
          </cell>
          <cell r="CX8">
            <v>700</v>
          </cell>
          <cell r="CY8">
            <v>900</v>
          </cell>
          <cell r="CZ8">
            <v>1000</v>
          </cell>
          <cell r="DA8">
            <v>500</v>
          </cell>
          <cell r="DB8">
            <v>900</v>
          </cell>
          <cell r="DC8">
            <v>500</v>
          </cell>
          <cell r="DD8">
            <v>1800</v>
          </cell>
          <cell r="DE8">
            <v>900</v>
          </cell>
          <cell r="DF8">
            <v>800</v>
          </cell>
          <cell r="DG8">
            <v>600</v>
          </cell>
          <cell r="DH8">
            <v>950</v>
          </cell>
          <cell r="DI8">
            <v>1000</v>
          </cell>
          <cell r="DJ8">
            <v>350</v>
          </cell>
          <cell r="DK8">
            <v>400</v>
          </cell>
          <cell r="DL8">
            <v>120</v>
          </cell>
          <cell r="DM8">
            <v>80</v>
          </cell>
          <cell r="DN8">
            <v>400</v>
          </cell>
          <cell r="DO8">
            <v>340</v>
          </cell>
          <cell r="DP8">
            <v>1400</v>
          </cell>
          <cell r="DQ8">
            <v>400</v>
          </cell>
          <cell r="DR8">
            <v>500</v>
          </cell>
          <cell r="DS8">
            <v>200</v>
          </cell>
          <cell r="DT8">
            <v>700</v>
          </cell>
          <cell r="DU8">
            <v>550</v>
          </cell>
          <cell r="DV8">
            <v>400</v>
          </cell>
          <cell r="DW8">
            <v>1000</v>
          </cell>
          <cell r="DX8">
            <v>300</v>
          </cell>
          <cell r="DY8">
            <v>400</v>
          </cell>
          <cell r="DZ8">
            <v>600</v>
          </cell>
          <cell r="EA8">
            <v>500</v>
          </cell>
          <cell r="EB8">
            <v>550</v>
          </cell>
          <cell r="EC8">
            <v>600</v>
          </cell>
          <cell r="ED8">
            <v>500</v>
          </cell>
          <cell r="EF8">
            <v>600</v>
          </cell>
          <cell r="EG8">
            <v>1000</v>
          </cell>
          <cell r="EH8">
            <v>800</v>
          </cell>
          <cell r="EI8">
            <v>500</v>
          </cell>
          <cell r="EJ8">
            <v>500</v>
          </cell>
          <cell r="EK8">
            <v>400</v>
          </cell>
          <cell r="EL8">
            <v>450</v>
          </cell>
          <cell r="EM8">
            <v>500</v>
          </cell>
          <cell r="EN8">
            <v>250</v>
          </cell>
          <cell r="EO8">
            <v>260</v>
          </cell>
          <cell r="EP8">
            <v>600</v>
          </cell>
          <cell r="EQ8">
            <v>350</v>
          </cell>
          <cell r="ER8">
            <v>550</v>
          </cell>
          <cell r="ES8">
            <v>1000</v>
          </cell>
          <cell r="ET8">
            <v>300</v>
          </cell>
          <cell r="EU8">
            <v>150</v>
          </cell>
          <cell r="EV8">
            <v>400</v>
          </cell>
          <cell r="EW8">
            <v>1200</v>
          </cell>
          <cell r="EX8">
            <v>500</v>
          </cell>
        </row>
        <row r="9">
          <cell r="D9">
            <v>250</v>
          </cell>
          <cell r="E9">
            <v>170</v>
          </cell>
          <cell r="F9">
            <v>200</v>
          </cell>
          <cell r="G9">
            <v>300</v>
          </cell>
          <cell r="H9">
            <v>120</v>
          </cell>
          <cell r="I9">
            <v>600</v>
          </cell>
          <cell r="J9">
            <v>400</v>
          </cell>
          <cell r="K9">
            <v>200</v>
          </cell>
          <cell r="L9">
            <v>120</v>
          </cell>
          <cell r="M9">
            <v>200</v>
          </cell>
          <cell r="N9">
            <v>50</v>
          </cell>
          <cell r="O9">
            <v>100</v>
          </cell>
          <cell r="P9">
            <v>50</v>
          </cell>
          <cell r="Q9">
            <v>400</v>
          </cell>
          <cell r="R9">
            <v>180</v>
          </cell>
          <cell r="S9">
            <v>210</v>
          </cell>
          <cell r="T9">
            <v>160</v>
          </cell>
          <cell r="U9">
            <v>800</v>
          </cell>
          <cell r="V9">
            <v>100</v>
          </cell>
          <cell r="W9">
            <v>120</v>
          </cell>
          <cell r="X9">
            <v>750</v>
          </cell>
          <cell r="Y9">
            <v>300</v>
          </cell>
          <cell r="Z9">
            <v>200</v>
          </cell>
          <cell r="AA9">
            <v>300</v>
          </cell>
          <cell r="AB9">
            <v>300</v>
          </cell>
          <cell r="AC9">
            <v>100</v>
          </cell>
          <cell r="AD9">
            <v>400</v>
          </cell>
          <cell r="AE9">
            <v>400</v>
          </cell>
          <cell r="AF9">
            <v>100</v>
          </cell>
          <cell r="AG9">
            <v>500</v>
          </cell>
          <cell r="AH9">
            <v>400</v>
          </cell>
          <cell r="AI9">
            <v>340</v>
          </cell>
          <cell r="AJ9">
            <v>70</v>
          </cell>
          <cell r="AK9">
            <v>700</v>
          </cell>
          <cell r="AL9">
            <v>2000</v>
          </cell>
          <cell r="AM9">
            <v>220</v>
          </cell>
          <cell r="AN9">
            <v>300</v>
          </cell>
          <cell r="AO9">
            <v>700</v>
          </cell>
          <cell r="AP9">
            <v>80</v>
          </cell>
          <cell r="AQ9">
            <v>700</v>
          </cell>
          <cell r="AR9">
            <v>650</v>
          </cell>
          <cell r="AS9">
            <v>250</v>
          </cell>
          <cell r="AT9">
            <v>350</v>
          </cell>
          <cell r="AU9">
            <v>350</v>
          </cell>
          <cell r="AV9">
            <v>350</v>
          </cell>
          <cell r="AW9">
            <v>400</v>
          </cell>
          <cell r="AX9">
            <v>1000</v>
          </cell>
          <cell r="BA9">
            <v>180</v>
          </cell>
          <cell r="BB9">
            <v>250</v>
          </cell>
          <cell r="BC9">
            <v>350</v>
          </cell>
          <cell r="BD9">
            <v>350</v>
          </cell>
          <cell r="BE9">
            <v>400</v>
          </cell>
          <cell r="BF9">
            <v>250</v>
          </cell>
          <cell r="BG9">
            <v>240</v>
          </cell>
          <cell r="BH9">
            <v>300</v>
          </cell>
          <cell r="BI9">
            <v>180</v>
          </cell>
          <cell r="BJ9">
            <v>100</v>
          </cell>
          <cell r="BK9">
            <v>600</v>
          </cell>
          <cell r="BL9">
            <v>250</v>
          </cell>
          <cell r="BM9">
            <v>700</v>
          </cell>
          <cell r="BN9">
            <v>150</v>
          </cell>
          <cell r="BO9">
            <v>100</v>
          </cell>
          <cell r="BP9">
            <v>110</v>
          </cell>
          <cell r="BR9">
            <v>400</v>
          </cell>
          <cell r="BS9">
            <v>500</v>
          </cell>
          <cell r="BT9">
            <v>400</v>
          </cell>
          <cell r="BU9">
            <v>300</v>
          </cell>
          <cell r="BV9">
            <v>110</v>
          </cell>
          <cell r="BW9">
            <v>400</v>
          </cell>
          <cell r="BX9">
            <v>300</v>
          </cell>
          <cell r="BY9">
            <v>150</v>
          </cell>
          <cell r="BZ9">
            <v>450</v>
          </cell>
          <cell r="CA9">
            <v>150</v>
          </cell>
          <cell r="CB9">
            <v>160</v>
          </cell>
          <cell r="CC9">
            <v>130</v>
          </cell>
          <cell r="CD9">
            <v>300</v>
          </cell>
          <cell r="CE9">
            <v>400</v>
          </cell>
          <cell r="CF9">
            <v>300</v>
          </cell>
          <cell r="CG9">
            <v>500</v>
          </cell>
          <cell r="CH9">
            <v>400</v>
          </cell>
          <cell r="CI9">
            <v>700</v>
          </cell>
          <cell r="CJ9">
            <v>700</v>
          </cell>
          <cell r="CK9">
            <v>180</v>
          </cell>
          <cell r="CL9">
            <v>1000</v>
          </cell>
          <cell r="CM9">
            <v>200</v>
          </cell>
          <cell r="CN9">
            <v>500</v>
          </cell>
          <cell r="CO9">
            <v>200</v>
          </cell>
          <cell r="CP9">
            <v>180</v>
          </cell>
          <cell r="CQ9">
            <v>220</v>
          </cell>
          <cell r="CR9">
            <v>160</v>
          </cell>
          <cell r="CS9">
            <v>150</v>
          </cell>
          <cell r="CT9">
            <v>500</v>
          </cell>
          <cell r="CU9">
            <v>100</v>
          </cell>
          <cell r="CV9">
            <v>100</v>
          </cell>
          <cell r="CW9">
            <v>200</v>
          </cell>
          <cell r="CX9">
            <v>300</v>
          </cell>
          <cell r="CY9">
            <v>680</v>
          </cell>
          <cell r="CZ9">
            <v>400</v>
          </cell>
          <cell r="DA9">
            <v>180</v>
          </cell>
          <cell r="DB9">
            <v>200</v>
          </cell>
          <cell r="DC9">
            <v>250</v>
          </cell>
          <cell r="DD9">
            <v>500</v>
          </cell>
          <cell r="DE9">
            <v>800</v>
          </cell>
          <cell r="DF9">
            <v>300</v>
          </cell>
          <cell r="DG9">
            <v>200</v>
          </cell>
          <cell r="DH9">
            <v>400</v>
          </cell>
          <cell r="DI9">
            <v>600</v>
          </cell>
          <cell r="DJ9">
            <v>150</v>
          </cell>
          <cell r="DK9">
            <v>100</v>
          </cell>
          <cell r="DL9">
            <v>40</v>
          </cell>
          <cell r="DM9">
            <v>90</v>
          </cell>
          <cell r="DN9">
            <v>300</v>
          </cell>
          <cell r="DO9">
            <v>80</v>
          </cell>
          <cell r="DP9">
            <v>600</v>
          </cell>
          <cell r="DQ9">
            <v>40</v>
          </cell>
          <cell r="DR9">
            <v>200</v>
          </cell>
          <cell r="DS9">
            <v>400</v>
          </cell>
          <cell r="DT9">
            <v>150</v>
          </cell>
          <cell r="DU9">
            <v>300</v>
          </cell>
          <cell r="DV9">
            <v>200</v>
          </cell>
          <cell r="DW9">
            <v>400</v>
          </cell>
          <cell r="DX9">
            <v>190</v>
          </cell>
          <cell r="DY9">
            <v>210</v>
          </cell>
          <cell r="DZ9">
            <v>160</v>
          </cell>
          <cell r="EA9">
            <v>200</v>
          </cell>
          <cell r="EB9">
            <v>200</v>
          </cell>
          <cell r="EC9">
            <v>200</v>
          </cell>
          <cell r="ED9">
            <v>150</v>
          </cell>
          <cell r="EF9">
            <v>300</v>
          </cell>
          <cell r="EG9">
            <v>500</v>
          </cell>
          <cell r="EH9">
            <v>240</v>
          </cell>
          <cell r="EI9">
            <v>200</v>
          </cell>
          <cell r="EJ9">
            <v>400</v>
          </cell>
          <cell r="EK9">
            <v>300</v>
          </cell>
          <cell r="EL9">
            <v>350</v>
          </cell>
          <cell r="EM9">
            <v>400</v>
          </cell>
          <cell r="EN9">
            <v>250</v>
          </cell>
          <cell r="EO9">
            <v>120</v>
          </cell>
          <cell r="EP9">
            <v>150</v>
          </cell>
          <cell r="EQ9">
            <v>300</v>
          </cell>
          <cell r="ER9">
            <v>90</v>
          </cell>
          <cell r="ES9">
            <v>190</v>
          </cell>
          <cell r="ET9">
            <v>240</v>
          </cell>
          <cell r="EU9">
            <v>90</v>
          </cell>
          <cell r="EV9">
            <v>560</v>
          </cell>
          <cell r="EW9">
            <v>650</v>
          </cell>
          <cell r="EX9">
            <v>260</v>
          </cell>
        </row>
        <row r="10">
          <cell r="D10">
            <v>20</v>
          </cell>
          <cell r="E10">
            <v>20</v>
          </cell>
          <cell r="F10">
            <v>10</v>
          </cell>
          <cell r="G10">
            <v>30</v>
          </cell>
          <cell r="H10">
            <v>80</v>
          </cell>
          <cell r="I10">
            <v>10</v>
          </cell>
          <cell r="J10">
            <v>30</v>
          </cell>
          <cell r="K10">
            <v>20</v>
          </cell>
          <cell r="L10">
            <v>25</v>
          </cell>
          <cell r="M10">
            <v>20</v>
          </cell>
          <cell r="N10">
            <v>10</v>
          </cell>
          <cell r="O10">
            <v>90</v>
          </cell>
          <cell r="P10">
            <v>15</v>
          </cell>
          <cell r="Q10">
            <v>50</v>
          </cell>
          <cell r="R10">
            <v>80</v>
          </cell>
          <cell r="S10">
            <v>50</v>
          </cell>
          <cell r="T10">
            <v>10</v>
          </cell>
          <cell r="U10">
            <v>120</v>
          </cell>
          <cell r="V10">
            <v>10</v>
          </cell>
          <cell r="W10">
            <v>40</v>
          </cell>
          <cell r="X10">
            <v>200</v>
          </cell>
          <cell r="Y10">
            <v>150</v>
          </cell>
          <cell r="Z10">
            <v>20</v>
          </cell>
          <cell r="AA10">
            <v>30</v>
          </cell>
          <cell r="AB10">
            <v>90</v>
          </cell>
          <cell r="AC10">
            <v>0</v>
          </cell>
          <cell r="AD10">
            <v>80</v>
          </cell>
          <cell r="AE10">
            <v>250</v>
          </cell>
          <cell r="AF10">
            <v>10</v>
          </cell>
          <cell r="AG10">
            <v>50</v>
          </cell>
          <cell r="AH10">
            <v>10</v>
          </cell>
          <cell r="AI10">
            <v>150</v>
          </cell>
          <cell r="AJ10">
            <v>10</v>
          </cell>
          <cell r="AK10">
            <v>250</v>
          </cell>
          <cell r="AL10">
            <v>500</v>
          </cell>
          <cell r="AM10">
            <v>180</v>
          </cell>
          <cell r="AN10">
            <v>120</v>
          </cell>
          <cell r="AO10">
            <v>250</v>
          </cell>
          <cell r="AP10">
            <v>5</v>
          </cell>
          <cell r="AQ10">
            <v>180</v>
          </cell>
          <cell r="AR10">
            <v>400</v>
          </cell>
          <cell r="AS10">
            <v>100</v>
          </cell>
          <cell r="AT10">
            <v>20</v>
          </cell>
          <cell r="AU10">
            <v>250</v>
          </cell>
          <cell r="AV10">
            <v>200</v>
          </cell>
          <cell r="AW10">
            <v>300</v>
          </cell>
          <cell r="AX10">
            <v>400</v>
          </cell>
          <cell r="BA10">
            <v>80</v>
          </cell>
          <cell r="BB10">
            <v>400</v>
          </cell>
          <cell r="BC10">
            <v>400</v>
          </cell>
          <cell r="BD10">
            <v>80</v>
          </cell>
          <cell r="BE10">
            <v>100</v>
          </cell>
          <cell r="BF10">
            <v>80</v>
          </cell>
          <cell r="BG10">
            <v>150</v>
          </cell>
          <cell r="BH10">
            <v>160</v>
          </cell>
          <cell r="BI10">
            <v>50</v>
          </cell>
          <cell r="BJ10">
            <v>20</v>
          </cell>
          <cell r="BK10">
            <v>400</v>
          </cell>
          <cell r="BL10">
            <v>150</v>
          </cell>
          <cell r="BM10">
            <v>250</v>
          </cell>
          <cell r="BN10">
            <v>100</v>
          </cell>
          <cell r="BO10">
            <v>10</v>
          </cell>
          <cell r="BP10">
            <v>10</v>
          </cell>
          <cell r="BR10">
            <v>70</v>
          </cell>
          <cell r="BS10">
            <v>80</v>
          </cell>
          <cell r="BT10">
            <v>300</v>
          </cell>
          <cell r="BU10">
            <v>10</v>
          </cell>
          <cell r="BV10">
            <v>200</v>
          </cell>
          <cell r="BW10">
            <v>80</v>
          </cell>
          <cell r="BX10">
            <v>30</v>
          </cell>
          <cell r="BY10">
            <v>50</v>
          </cell>
          <cell r="BZ10">
            <v>50</v>
          </cell>
          <cell r="CA10">
            <v>20</v>
          </cell>
          <cell r="CB10">
            <v>50</v>
          </cell>
          <cell r="CC10">
            <v>10</v>
          </cell>
          <cell r="CD10">
            <v>150</v>
          </cell>
          <cell r="CE10">
            <v>800</v>
          </cell>
          <cell r="CF10">
            <v>100</v>
          </cell>
          <cell r="CG10">
            <v>50</v>
          </cell>
          <cell r="CH10">
            <v>100</v>
          </cell>
          <cell r="CI10">
            <v>400</v>
          </cell>
          <cell r="CJ10">
            <v>150</v>
          </cell>
          <cell r="CK10">
            <v>100</v>
          </cell>
          <cell r="CL10">
            <v>300</v>
          </cell>
          <cell r="CM10">
            <v>150</v>
          </cell>
          <cell r="CN10">
            <v>100</v>
          </cell>
          <cell r="CO10">
            <v>120</v>
          </cell>
          <cell r="CP10">
            <v>130</v>
          </cell>
          <cell r="CQ10">
            <v>120</v>
          </cell>
          <cell r="CR10">
            <v>30</v>
          </cell>
          <cell r="CS10">
            <v>150</v>
          </cell>
          <cell r="CT10">
            <v>100</v>
          </cell>
          <cell r="CU10">
            <v>150</v>
          </cell>
          <cell r="CV10">
            <v>50</v>
          </cell>
          <cell r="CW10">
            <v>70</v>
          </cell>
          <cell r="CX10">
            <v>150</v>
          </cell>
          <cell r="CY10">
            <v>100</v>
          </cell>
          <cell r="CZ10">
            <v>50</v>
          </cell>
          <cell r="DA10">
            <v>60</v>
          </cell>
          <cell r="DB10">
            <v>50</v>
          </cell>
          <cell r="DC10">
            <v>20</v>
          </cell>
          <cell r="DD10">
            <v>200</v>
          </cell>
          <cell r="DE10">
            <v>50</v>
          </cell>
          <cell r="DF10">
            <v>30</v>
          </cell>
          <cell r="DG10">
            <v>100</v>
          </cell>
          <cell r="DH10">
            <v>300</v>
          </cell>
          <cell r="DI10">
            <v>20</v>
          </cell>
          <cell r="DJ10">
            <v>60</v>
          </cell>
          <cell r="DK10">
            <v>50</v>
          </cell>
          <cell r="DL10">
            <v>10</v>
          </cell>
          <cell r="DM10">
            <v>5</v>
          </cell>
          <cell r="DN10">
            <v>160</v>
          </cell>
          <cell r="DO10">
            <v>150</v>
          </cell>
          <cell r="DP10">
            <v>300</v>
          </cell>
          <cell r="DQ10">
            <v>40</v>
          </cell>
          <cell r="DR10">
            <v>200</v>
          </cell>
          <cell r="DS10">
            <v>100</v>
          </cell>
          <cell r="DT10">
            <v>100</v>
          </cell>
          <cell r="DU10">
            <v>50</v>
          </cell>
          <cell r="DV10">
            <v>80</v>
          </cell>
          <cell r="DW10">
            <v>30</v>
          </cell>
          <cell r="DX10">
            <v>20</v>
          </cell>
          <cell r="DY10">
            <v>50</v>
          </cell>
          <cell r="DZ10">
            <v>80</v>
          </cell>
          <cell r="EA10">
            <v>200</v>
          </cell>
          <cell r="EB10">
            <v>150</v>
          </cell>
          <cell r="EC10">
            <v>150</v>
          </cell>
          <cell r="ED10">
            <v>100</v>
          </cell>
          <cell r="EF10">
            <v>150</v>
          </cell>
          <cell r="EG10">
            <v>100</v>
          </cell>
          <cell r="EH10">
            <v>25</v>
          </cell>
          <cell r="EI10">
            <v>200</v>
          </cell>
          <cell r="EJ10">
            <v>200</v>
          </cell>
          <cell r="EK10">
            <v>20</v>
          </cell>
          <cell r="EL10">
            <v>30</v>
          </cell>
          <cell r="EM10">
            <v>30</v>
          </cell>
          <cell r="EN10">
            <v>60</v>
          </cell>
          <cell r="EO10">
            <v>20</v>
          </cell>
          <cell r="EP10">
            <v>150</v>
          </cell>
          <cell r="EQ10">
            <v>20</v>
          </cell>
          <cell r="ER10">
            <v>30</v>
          </cell>
          <cell r="ES10">
            <v>120</v>
          </cell>
          <cell r="ET10">
            <v>100</v>
          </cell>
          <cell r="EU10">
            <v>50</v>
          </cell>
          <cell r="EV10">
            <v>100</v>
          </cell>
          <cell r="EW10">
            <v>50</v>
          </cell>
          <cell r="EX10">
            <v>50</v>
          </cell>
        </row>
        <row r="11">
          <cell r="D11">
            <v>500</v>
          </cell>
          <cell r="E11">
            <v>420</v>
          </cell>
          <cell r="F11">
            <v>300</v>
          </cell>
          <cell r="G11">
            <v>500</v>
          </cell>
          <cell r="H11">
            <v>200</v>
          </cell>
          <cell r="I11">
            <v>700</v>
          </cell>
          <cell r="J11">
            <v>600</v>
          </cell>
          <cell r="K11">
            <v>200</v>
          </cell>
          <cell r="L11">
            <v>130</v>
          </cell>
          <cell r="M11">
            <v>150</v>
          </cell>
          <cell r="N11">
            <v>130</v>
          </cell>
          <cell r="O11">
            <v>230</v>
          </cell>
          <cell r="P11">
            <v>50</v>
          </cell>
          <cell r="Q11">
            <v>600</v>
          </cell>
          <cell r="R11">
            <v>350</v>
          </cell>
          <cell r="S11">
            <v>400</v>
          </cell>
          <cell r="T11">
            <v>160</v>
          </cell>
          <cell r="U11">
            <v>1000</v>
          </cell>
          <cell r="V11">
            <v>200</v>
          </cell>
          <cell r="W11">
            <v>150</v>
          </cell>
          <cell r="X11">
            <v>700</v>
          </cell>
          <cell r="Y11">
            <v>300</v>
          </cell>
          <cell r="Z11">
            <v>200</v>
          </cell>
          <cell r="AA11">
            <v>450</v>
          </cell>
          <cell r="AB11">
            <v>450</v>
          </cell>
          <cell r="AC11">
            <v>120</v>
          </cell>
          <cell r="AD11">
            <v>450</v>
          </cell>
          <cell r="AE11">
            <v>400</v>
          </cell>
          <cell r="AF11">
            <v>230</v>
          </cell>
          <cell r="AG11">
            <v>700</v>
          </cell>
          <cell r="AH11">
            <v>800</v>
          </cell>
          <cell r="AI11">
            <v>720</v>
          </cell>
          <cell r="AJ11">
            <v>100</v>
          </cell>
          <cell r="AK11">
            <v>600</v>
          </cell>
          <cell r="AL11">
            <v>2000</v>
          </cell>
          <cell r="AM11">
            <v>250</v>
          </cell>
          <cell r="AN11">
            <v>340</v>
          </cell>
          <cell r="AO11">
            <v>2000</v>
          </cell>
          <cell r="AP11">
            <v>90</v>
          </cell>
          <cell r="AQ11">
            <v>800</v>
          </cell>
          <cell r="AR11">
            <v>550</v>
          </cell>
          <cell r="AS11">
            <v>400</v>
          </cell>
          <cell r="AT11">
            <v>500</v>
          </cell>
          <cell r="AU11">
            <v>600</v>
          </cell>
          <cell r="AV11">
            <v>400</v>
          </cell>
          <cell r="AW11">
            <v>500</v>
          </cell>
          <cell r="AX11">
            <v>1000</v>
          </cell>
          <cell r="BA11">
            <v>400</v>
          </cell>
          <cell r="BB11">
            <v>450</v>
          </cell>
          <cell r="BC11">
            <v>550</v>
          </cell>
          <cell r="BD11">
            <v>500</v>
          </cell>
          <cell r="BE11">
            <v>500</v>
          </cell>
          <cell r="BF11">
            <v>400</v>
          </cell>
          <cell r="BG11">
            <v>400</v>
          </cell>
          <cell r="BH11">
            <v>240</v>
          </cell>
          <cell r="BI11">
            <v>150</v>
          </cell>
          <cell r="BJ11">
            <v>150</v>
          </cell>
          <cell r="BK11">
            <v>800</v>
          </cell>
          <cell r="BL11">
            <v>250</v>
          </cell>
          <cell r="BM11">
            <v>700</v>
          </cell>
          <cell r="BN11">
            <v>150</v>
          </cell>
          <cell r="BO11">
            <v>150</v>
          </cell>
          <cell r="BP11">
            <v>110</v>
          </cell>
          <cell r="BR11">
            <v>500</v>
          </cell>
          <cell r="BS11">
            <v>700</v>
          </cell>
          <cell r="BT11">
            <v>800</v>
          </cell>
          <cell r="BU11">
            <v>400</v>
          </cell>
          <cell r="BV11">
            <v>160</v>
          </cell>
          <cell r="BW11">
            <v>400</v>
          </cell>
          <cell r="BX11">
            <v>500</v>
          </cell>
          <cell r="BY11">
            <v>400</v>
          </cell>
          <cell r="BZ11">
            <v>450</v>
          </cell>
          <cell r="CA11">
            <v>180</v>
          </cell>
          <cell r="CB11">
            <v>400</v>
          </cell>
          <cell r="CC11">
            <v>220</v>
          </cell>
          <cell r="CD11">
            <v>400</v>
          </cell>
          <cell r="CE11">
            <v>400</v>
          </cell>
          <cell r="CF11">
            <v>900</v>
          </cell>
          <cell r="CG11">
            <v>500</v>
          </cell>
          <cell r="CH11">
            <v>800</v>
          </cell>
          <cell r="CI11">
            <v>800</v>
          </cell>
          <cell r="CJ11">
            <v>700</v>
          </cell>
          <cell r="CK11">
            <v>180</v>
          </cell>
          <cell r="CL11">
            <v>1000</v>
          </cell>
          <cell r="CM11">
            <v>200</v>
          </cell>
          <cell r="CN11">
            <v>1000</v>
          </cell>
          <cell r="CO11">
            <v>220</v>
          </cell>
          <cell r="CP11">
            <v>350</v>
          </cell>
          <cell r="CQ11">
            <v>400</v>
          </cell>
          <cell r="CR11">
            <v>160</v>
          </cell>
          <cell r="CS11">
            <v>600</v>
          </cell>
          <cell r="CT11">
            <v>600</v>
          </cell>
          <cell r="CU11">
            <v>500</v>
          </cell>
          <cell r="CV11">
            <v>150</v>
          </cell>
          <cell r="CW11">
            <v>390</v>
          </cell>
          <cell r="CX11">
            <v>400</v>
          </cell>
          <cell r="CY11">
            <v>950</v>
          </cell>
          <cell r="CZ11">
            <v>400</v>
          </cell>
          <cell r="DA11">
            <v>220</v>
          </cell>
          <cell r="DB11">
            <v>500</v>
          </cell>
          <cell r="DC11">
            <v>250</v>
          </cell>
          <cell r="DD11">
            <v>600</v>
          </cell>
          <cell r="DE11">
            <v>800</v>
          </cell>
          <cell r="DF11">
            <v>400</v>
          </cell>
          <cell r="DG11">
            <v>200</v>
          </cell>
          <cell r="DH11">
            <v>500</v>
          </cell>
          <cell r="DI11">
            <v>800</v>
          </cell>
          <cell r="DJ11">
            <v>160</v>
          </cell>
          <cell r="DK11">
            <v>140</v>
          </cell>
          <cell r="DL11">
            <v>70</v>
          </cell>
          <cell r="DM11">
            <v>100</v>
          </cell>
          <cell r="DN11">
            <v>400</v>
          </cell>
          <cell r="DO11">
            <v>140</v>
          </cell>
          <cell r="DP11">
            <v>600</v>
          </cell>
          <cell r="DQ11">
            <v>60</v>
          </cell>
          <cell r="DR11">
            <v>250</v>
          </cell>
          <cell r="DS11">
            <v>400</v>
          </cell>
          <cell r="DT11">
            <v>150</v>
          </cell>
          <cell r="DU11">
            <v>300</v>
          </cell>
          <cell r="DV11">
            <v>300</v>
          </cell>
          <cell r="DW11">
            <v>600</v>
          </cell>
          <cell r="DX11">
            <v>300</v>
          </cell>
          <cell r="DY11">
            <v>400</v>
          </cell>
          <cell r="DZ11">
            <v>450</v>
          </cell>
          <cell r="EA11">
            <v>250</v>
          </cell>
          <cell r="EB11">
            <v>300</v>
          </cell>
          <cell r="EC11">
            <v>300</v>
          </cell>
          <cell r="ED11">
            <v>300</v>
          </cell>
          <cell r="EF11">
            <v>500</v>
          </cell>
          <cell r="EG11">
            <v>500</v>
          </cell>
          <cell r="EH11">
            <v>240</v>
          </cell>
          <cell r="EI11">
            <v>200</v>
          </cell>
          <cell r="EJ11">
            <v>350</v>
          </cell>
          <cell r="EK11">
            <v>450</v>
          </cell>
          <cell r="EL11">
            <v>400</v>
          </cell>
          <cell r="EM11">
            <v>450</v>
          </cell>
          <cell r="EN11">
            <v>350</v>
          </cell>
          <cell r="EO11">
            <v>250</v>
          </cell>
          <cell r="EP11">
            <v>230</v>
          </cell>
          <cell r="EQ11">
            <v>300</v>
          </cell>
          <cell r="ER11">
            <v>300</v>
          </cell>
          <cell r="ES11">
            <v>400</v>
          </cell>
          <cell r="ET11">
            <v>450</v>
          </cell>
          <cell r="EU11">
            <v>100</v>
          </cell>
          <cell r="EV11">
            <v>600</v>
          </cell>
          <cell r="EW11">
            <v>700</v>
          </cell>
          <cell r="EX11">
            <v>400</v>
          </cell>
        </row>
        <row r="12">
          <cell r="D12">
            <v>40</v>
          </cell>
          <cell r="E12">
            <v>30</v>
          </cell>
          <cell r="F12">
            <v>10</v>
          </cell>
          <cell r="G12">
            <v>50</v>
          </cell>
          <cell r="H12">
            <v>40</v>
          </cell>
          <cell r="I12">
            <v>300</v>
          </cell>
          <cell r="J12">
            <v>100</v>
          </cell>
          <cell r="K12">
            <v>80</v>
          </cell>
          <cell r="L12">
            <v>10</v>
          </cell>
          <cell r="M12">
            <v>30</v>
          </cell>
          <cell r="N12">
            <v>50</v>
          </cell>
          <cell r="O12">
            <v>90</v>
          </cell>
          <cell r="P12">
            <v>15</v>
          </cell>
          <cell r="Q12">
            <v>150</v>
          </cell>
          <cell r="R12">
            <v>50</v>
          </cell>
          <cell r="S12">
            <v>50</v>
          </cell>
          <cell r="T12">
            <v>10</v>
          </cell>
          <cell r="U12">
            <v>150</v>
          </cell>
          <cell r="V12">
            <v>10</v>
          </cell>
          <cell r="W12">
            <v>60</v>
          </cell>
          <cell r="X12">
            <v>150</v>
          </cell>
          <cell r="Y12">
            <v>200</v>
          </cell>
          <cell r="Z12">
            <v>70</v>
          </cell>
          <cell r="AA12">
            <v>200</v>
          </cell>
          <cell r="AB12">
            <v>80</v>
          </cell>
          <cell r="AC12">
            <v>0</v>
          </cell>
          <cell r="AD12">
            <v>100</v>
          </cell>
          <cell r="AE12">
            <v>150</v>
          </cell>
          <cell r="AF12">
            <v>80</v>
          </cell>
          <cell r="AG12">
            <v>200</v>
          </cell>
          <cell r="AH12">
            <v>90</v>
          </cell>
          <cell r="AI12">
            <v>200</v>
          </cell>
          <cell r="AJ12">
            <v>5</v>
          </cell>
          <cell r="AK12">
            <v>300</v>
          </cell>
          <cell r="AL12">
            <v>600</v>
          </cell>
          <cell r="AM12">
            <v>130</v>
          </cell>
          <cell r="AN12">
            <v>120</v>
          </cell>
          <cell r="AO12">
            <v>250</v>
          </cell>
          <cell r="AP12">
            <v>80</v>
          </cell>
          <cell r="AQ12">
            <v>130</v>
          </cell>
          <cell r="AR12">
            <v>300</v>
          </cell>
          <cell r="AS12">
            <v>100</v>
          </cell>
          <cell r="AT12">
            <v>100</v>
          </cell>
          <cell r="AU12">
            <v>150</v>
          </cell>
          <cell r="AV12">
            <v>250</v>
          </cell>
          <cell r="AW12">
            <v>400</v>
          </cell>
          <cell r="AX12">
            <v>400</v>
          </cell>
          <cell r="BA12">
            <v>60</v>
          </cell>
          <cell r="BB12">
            <v>200</v>
          </cell>
          <cell r="BC12">
            <v>50</v>
          </cell>
          <cell r="BD12">
            <v>60</v>
          </cell>
          <cell r="BE12">
            <v>200</v>
          </cell>
          <cell r="BF12">
            <v>50</v>
          </cell>
          <cell r="BG12">
            <v>200</v>
          </cell>
          <cell r="BH12">
            <v>80</v>
          </cell>
          <cell r="BI12">
            <v>100</v>
          </cell>
          <cell r="BJ12">
            <v>120</v>
          </cell>
          <cell r="BK12">
            <v>400</v>
          </cell>
          <cell r="BL12">
            <v>150</v>
          </cell>
          <cell r="BM12">
            <v>300</v>
          </cell>
          <cell r="BN12">
            <v>100</v>
          </cell>
          <cell r="BO12">
            <v>10</v>
          </cell>
          <cell r="BP12">
            <v>10</v>
          </cell>
          <cell r="BR12">
            <v>50</v>
          </cell>
          <cell r="BS12">
            <v>0</v>
          </cell>
          <cell r="BT12">
            <v>200</v>
          </cell>
          <cell r="BU12">
            <v>50</v>
          </cell>
          <cell r="BV12">
            <v>20</v>
          </cell>
          <cell r="BW12">
            <v>150</v>
          </cell>
          <cell r="BX12">
            <v>400</v>
          </cell>
          <cell r="BY12">
            <v>150</v>
          </cell>
          <cell r="BZ12">
            <v>150</v>
          </cell>
          <cell r="CA12">
            <v>30</v>
          </cell>
          <cell r="CB12">
            <v>250</v>
          </cell>
          <cell r="CC12">
            <v>20</v>
          </cell>
          <cell r="CD12">
            <v>300</v>
          </cell>
          <cell r="CE12">
            <v>500</v>
          </cell>
          <cell r="CF12">
            <v>30</v>
          </cell>
          <cell r="CG12">
            <v>50</v>
          </cell>
          <cell r="CH12">
            <v>100</v>
          </cell>
          <cell r="CI12">
            <v>300</v>
          </cell>
          <cell r="CJ12">
            <v>80</v>
          </cell>
          <cell r="CK12">
            <v>100</v>
          </cell>
          <cell r="CL12">
            <v>50</v>
          </cell>
          <cell r="CM12">
            <v>150</v>
          </cell>
          <cell r="CN12">
            <v>100</v>
          </cell>
          <cell r="CO12">
            <v>50</v>
          </cell>
          <cell r="CP12">
            <v>100</v>
          </cell>
          <cell r="CQ12">
            <v>80</v>
          </cell>
          <cell r="CR12">
            <v>40</v>
          </cell>
          <cell r="CS12">
            <v>150</v>
          </cell>
          <cell r="CT12">
            <v>200</v>
          </cell>
          <cell r="CU12">
            <v>150</v>
          </cell>
          <cell r="CV12">
            <v>50</v>
          </cell>
          <cell r="CW12">
            <v>80</v>
          </cell>
          <cell r="CX12">
            <v>120</v>
          </cell>
          <cell r="CY12">
            <v>170</v>
          </cell>
          <cell r="CZ12">
            <v>300</v>
          </cell>
          <cell r="DA12">
            <v>20</v>
          </cell>
          <cell r="DB12">
            <v>150</v>
          </cell>
          <cell r="DC12">
            <v>50</v>
          </cell>
          <cell r="DD12">
            <v>100</v>
          </cell>
          <cell r="DE12">
            <v>100</v>
          </cell>
          <cell r="DF12">
            <v>30</v>
          </cell>
          <cell r="DG12">
            <v>30</v>
          </cell>
          <cell r="DH12">
            <v>300</v>
          </cell>
          <cell r="DI12">
            <v>120</v>
          </cell>
          <cell r="DJ12">
            <v>100</v>
          </cell>
          <cell r="DK12">
            <v>50</v>
          </cell>
          <cell r="DL12">
            <v>60</v>
          </cell>
          <cell r="DM12">
            <v>5</v>
          </cell>
          <cell r="DN12">
            <v>160</v>
          </cell>
          <cell r="DO12">
            <v>130</v>
          </cell>
          <cell r="DP12">
            <v>350</v>
          </cell>
          <cell r="DQ12">
            <v>30</v>
          </cell>
          <cell r="DR12">
            <v>150</v>
          </cell>
          <cell r="DS12">
            <v>100</v>
          </cell>
          <cell r="DT12">
            <v>100</v>
          </cell>
          <cell r="DU12">
            <v>120</v>
          </cell>
          <cell r="DV12">
            <v>50</v>
          </cell>
          <cell r="DW12">
            <v>40</v>
          </cell>
          <cell r="DX12">
            <v>10</v>
          </cell>
          <cell r="DY12">
            <v>110</v>
          </cell>
          <cell r="DZ12">
            <v>50</v>
          </cell>
          <cell r="EA12">
            <v>150</v>
          </cell>
          <cell r="EB12">
            <v>60</v>
          </cell>
          <cell r="EC12">
            <v>60</v>
          </cell>
          <cell r="ED12">
            <v>50</v>
          </cell>
          <cell r="EF12">
            <v>50</v>
          </cell>
          <cell r="EG12">
            <v>200</v>
          </cell>
          <cell r="EH12">
            <v>60</v>
          </cell>
          <cell r="EI12">
            <v>100</v>
          </cell>
          <cell r="EJ12">
            <v>120</v>
          </cell>
          <cell r="EK12">
            <v>30</v>
          </cell>
          <cell r="EL12">
            <v>20</v>
          </cell>
          <cell r="EM12">
            <v>50</v>
          </cell>
          <cell r="EN12">
            <v>80</v>
          </cell>
          <cell r="EO12">
            <v>30</v>
          </cell>
          <cell r="EP12">
            <v>100</v>
          </cell>
          <cell r="EQ12">
            <v>30</v>
          </cell>
          <cell r="ER12">
            <v>30</v>
          </cell>
          <cell r="ES12">
            <v>50</v>
          </cell>
          <cell r="ET12">
            <v>100</v>
          </cell>
          <cell r="EU12">
            <v>30</v>
          </cell>
          <cell r="EV12">
            <v>100</v>
          </cell>
          <cell r="EW12">
            <v>150</v>
          </cell>
          <cell r="EX12">
            <v>30</v>
          </cell>
        </row>
        <row r="13">
          <cell r="D13">
            <v>0.5</v>
          </cell>
          <cell r="E13">
            <v>0.5</v>
          </cell>
          <cell r="F13">
            <v>1</v>
          </cell>
          <cell r="G13">
            <v>5</v>
          </cell>
          <cell r="H13">
            <v>1</v>
          </cell>
          <cell r="I13">
            <v>1</v>
          </cell>
          <cell r="J13">
            <v>5</v>
          </cell>
          <cell r="K13">
            <v>0.5</v>
          </cell>
          <cell r="L13">
            <v>0.5</v>
          </cell>
          <cell r="M13">
            <v>0.5</v>
          </cell>
          <cell r="N13">
            <v>2</v>
          </cell>
          <cell r="O13">
            <v>1</v>
          </cell>
          <cell r="P13">
            <v>1</v>
          </cell>
          <cell r="Q13">
            <v>0.5</v>
          </cell>
          <cell r="R13">
            <v>0.5</v>
          </cell>
          <cell r="S13">
            <v>0.5</v>
          </cell>
          <cell r="T13">
            <v>0.5</v>
          </cell>
          <cell r="U13">
            <v>1</v>
          </cell>
          <cell r="V13">
            <v>1</v>
          </cell>
          <cell r="W13">
            <v>0.5</v>
          </cell>
          <cell r="X13">
            <v>0.5</v>
          </cell>
          <cell r="Y13">
            <v>3</v>
          </cell>
          <cell r="Z13">
            <v>0.5</v>
          </cell>
          <cell r="AA13">
            <v>1</v>
          </cell>
          <cell r="AB13">
            <v>3</v>
          </cell>
          <cell r="AC13">
            <v>0</v>
          </cell>
          <cell r="AD13">
            <v>2</v>
          </cell>
          <cell r="AE13">
            <v>3</v>
          </cell>
          <cell r="AF13">
            <v>1.5</v>
          </cell>
          <cell r="AG13">
            <v>3</v>
          </cell>
          <cell r="AH13">
            <v>0.5</v>
          </cell>
          <cell r="AI13">
            <v>1.5</v>
          </cell>
          <cell r="AJ13">
            <v>0.5</v>
          </cell>
          <cell r="AK13">
            <v>1</v>
          </cell>
          <cell r="AL13">
            <v>2</v>
          </cell>
          <cell r="AM13">
            <v>2</v>
          </cell>
          <cell r="AN13">
            <v>2</v>
          </cell>
          <cell r="AO13">
            <v>5</v>
          </cell>
          <cell r="AP13">
            <v>0.5</v>
          </cell>
          <cell r="AQ13">
            <v>1</v>
          </cell>
          <cell r="AR13">
            <v>3</v>
          </cell>
          <cell r="AS13">
            <v>3</v>
          </cell>
          <cell r="AT13">
            <v>2</v>
          </cell>
          <cell r="AU13">
            <v>1</v>
          </cell>
          <cell r="AV13">
            <v>2</v>
          </cell>
          <cell r="AW13">
            <v>10</v>
          </cell>
          <cell r="AX13">
            <v>2</v>
          </cell>
          <cell r="BA13">
            <v>1</v>
          </cell>
          <cell r="BB13">
            <v>1</v>
          </cell>
          <cell r="BC13">
            <v>0.5</v>
          </cell>
          <cell r="BD13">
            <v>1</v>
          </cell>
          <cell r="BE13">
            <v>0.5</v>
          </cell>
          <cell r="BF13">
            <v>1</v>
          </cell>
          <cell r="BG13">
            <v>1</v>
          </cell>
          <cell r="BH13">
            <v>1</v>
          </cell>
          <cell r="BI13">
            <v>1</v>
          </cell>
          <cell r="BJ13">
            <v>1</v>
          </cell>
          <cell r="BK13">
            <v>2</v>
          </cell>
          <cell r="BL13">
            <v>1</v>
          </cell>
          <cell r="BM13">
            <v>1.5</v>
          </cell>
          <cell r="BN13">
            <v>1</v>
          </cell>
          <cell r="BO13">
            <v>2</v>
          </cell>
          <cell r="BP13">
            <v>1</v>
          </cell>
          <cell r="BR13">
            <v>2</v>
          </cell>
          <cell r="BS13">
            <v>1</v>
          </cell>
          <cell r="BT13">
            <v>2</v>
          </cell>
          <cell r="BU13">
            <v>1</v>
          </cell>
          <cell r="BV13">
            <v>2</v>
          </cell>
          <cell r="BW13">
            <v>0.5</v>
          </cell>
          <cell r="BX13">
            <v>6</v>
          </cell>
          <cell r="BY13">
            <v>2</v>
          </cell>
          <cell r="BZ13">
            <v>0.5</v>
          </cell>
          <cell r="CA13">
            <v>1</v>
          </cell>
          <cell r="CB13">
            <v>1</v>
          </cell>
          <cell r="CC13">
            <v>1</v>
          </cell>
          <cell r="CD13">
            <v>2</v>
          </cell>
          <cell r="CE13">
            <v>1</v>
          </cell>
          <cell r="CF13">
            <v>3</v>
          </cell>
          <cell r="CG13">
            <v>1</v>
          </cell>
          <cell r="CH13">
            <v>2</v>
          </cell>
          <cell r="CI13">
            <v>1</v>
          </cell>
          <cell r="CJ13">
            <v>1</v>
          </cell>
          <cell r="CK13">
            <v>1</v>
          </cell>
          <cell r="CL13">
            <v>3</v>
          </cell>
          <cell r="CM13">
            <v>1</v>
          </cell>
          <cell r="CN13">
            <v>1</v>
          </cell>
          <cell r="CO13">
            <v>0.5</v>
          </cell>
          <cell r="CP13">
            <v>1</v>
          </cell>
          <cell r="CQ13">
            <v>0</v>
          </cell>
          <cell r="CR13">
            <v>1</v>
          </cell>
          <cell r="CS13">
            <v>0</v>
          </cell>
          <cell r="CT13">
            <v>3</v>
          </cell>
          <cell r="CU13">
            <v>1</v>
          </cell>
          <cell r="CV13">
            <v>3</v>
          </cell>
          <cell r="CW13">
            <v>0.3</v>
          </cell>
          <cell r="CX13">
            <v>1</v>
          </cell>
          <cell r="CY13">
            <v>2</v>
          </cell>
          <cell r="CZ13">
            <v>2</v>
          </cell>
          <cell r="DA13">
            <v>1.5</v>
          </cell>
          <cell r="DB13">
            <v>2</v>
          </cell>
          <cell r="DC13">
            <v>0.5</v>
          </cell>
          <cell r="DD13">
            <v>1</v>
          </cell>
          <cell r="DE13">
            <v>1</v>
          </cell>
          <cell r="DF13">
            <v>1</v>
          </cell>
          <cell r="DG13">
            <v>5</v>
          </cell>
          <cell r="DH13">
            <v>5</v>
          </cell>
          <cell r="DI13">
            <v>1</v>
          </cell>
          <cell r="DJ13">
            <v>2</v>
          </cell>
          <cell r="DK13">
            <v>2</v>
          </cell>
          <cell r="DL13">
            <v>1</v>
          </cell>
          <cell r="DM13">
            <v>1</v>
          </cell>
          <cell r="DN13">
            <v>2</v>
          </cell>
          <cell r="DO13">
            <v>1</v>
          </cell>
          <cell r="DP13">
            <v>3</v>
          </cell>
          <cell r="DQ13">
            <v>1</v>
          </cell>
          <cell r="DR13">
            <v>0.5</v>
          </cell>
          <cell r="DS13">
            <v>0.5</v>
          </cell>
          <cell r="DT13">
            <v>2</v>
          </cell>
          <cell r="DU13">
            <v>1</v>
          </cell>
          <cell r="DV13">
            <v>1</v>
          </cell>
          <cell r="DW13">
            <v>2</v>
          </cell>
          <cell r="DX13">
            <v>3</v>
          </cell>
          <cell r="DY13">
            <v>1</v>
          </cell>
          <cell r="DZ13">
            <v>2</v>
          </cell>
          <cell r="EA13">
            <v>0.5</v>
          </cell>
          <cell r="EB13">
            <v>1</v>
          </cell>
          <cell r="EC13">
            <v>0.5</v>
          </cell>
          <cell r="ED13">
            <v>2</v>
          </cell>
          <cell r="EF13">
            <v>0.5</v>
          </cell>
          <cell r="EG13">
            <v>2</v>
          </cell>
          <cell r="EH13">
            <v>2</v>
          </cell>
          <cell r="EI13">
            <v>1</v>
          </cell>
          <cell r="EJ13">
            <v>1</v>
          </cell>
          <cell r="EK13">
            <v>1</v>
          </cell>
          <cell r="EL13">
            <v>3</v>
          </cell>
          <cell r="EM13">
            <v>2</v>
          </cell>
          <cell r="EN13">
            <v>0.5</v>
          </cell>
          <cell r="EO13">
            <v>1</v>
          </cell>
          <cell r="EP13">
            <v>2</v>
          </cell>
          <cell r="EQ13">
            <v>1</v>
          </cell>
          <cell r="ER13">
            <v>2</v>
          </cell>
          <cell r="ES13">
            <v>1</v>
          </cell>
          <cell r="ET13">
            <v>1</v>
          </cell>
          <cell r="EU13">
            <v>1</v>
          </cell>
          <cell r="EV13">
            <v>0.5</v>
          </cell>
          <cell r="EW13">
            <v>0.5</v>
          </cell>
          <cell r="EX13">
            <v>1</v>
          </cell>
        </row>
        <row r="14">
          <cell r="D14">
            <v>30</v>
          </cell>
          <cell r="E14">
            <v>20</v>
          </cell>
          <cell r="F14">
            <v>60</v>
          </cell>
          <cell r="G14">
            <v>200</v>
          </cell>
          <cell r="H14">
            <v>40</v>
          </cell>
          <cell r="I14">
            <v>100</v>
          </cell>
          <cell r="J14">
            <v>50</v>
          </cell>
          <cell r="K14">
            <v>80</v>
          </cell>
          <cell r="L14">
            <v>25</v>
          </cell>
          <cell r="M14">
            <v>40</v>
          </cell>
          <cell r="N14">
            <v>50</v>
          </cell>
          <cell r="O14">
            <v>40</v>
          </cell>
          <cell r="P14">
            <v>30</v>
          </cell>
          <cell r="Q14">
            <v>100</v>
          </cell>
          <cell r="R14">
            <v>80</v>
          </cell>
          <cell r="S14">
            <v>60</v>
          </cell>
          <cell r="T14">
            <v>20</v>
          </cell>
          <cell r="U14">
            <v>100</v>
          </cell>
          <cell r="V14">
            <v>50</v>
          </cell>
          <cell r="W14">
            <v>70</v>
          </cell>
          <cell r="X14">
            <v>350</v>
          </cell>
          <cell r="Y14">
            <v>150</v>
          </cell>
          <cell r="Z14">
            <v>80</v>
          </cell>
          <cell r="AA14">
            <v>100</v>
          </cell>
          <cell r="AB14">
            <v>70</v>
          </cell>
          <cell r="AC14">
            <v>70</v>
          </cell>
          <cell r="AD14">
            <v>100</v>
          </cell>
          <cell r="AE14">
            <v>100</v>
          </cell>
          <cell r="AF14">
            <v>150</v>
          </cell>
          <cell r="AG14">
            <v>200</v>
          </cell>
          <cell r="AH14">
            <v>70</v>
          </cell>
          <cell r="AI14">
            <v>200</v>
          </cell>
          <cell r="AJ14">
            <v>40</v>
          </cell>
          <cell r="AK14">
            <v>200</v>
          </cell>
          <cell r="AL14">
            <v>400</v>
          </cell>
          <cell r="AM14">
            <v>320</v>
          </cell>
          <cell r="AN14">
            <v>100</v>
          </cell>
          <cell r="AO14">
            <v>300</v>
          </cell>
          <cell r="AP14">
            <v>20</v>
          </cell>
          <cell r="AQ14">
            <v>100</v>
          </cell>
          <cell r="AR14">
            <v>500</v>
          </cell>
          <cell r="AS14">
            <v>200</v>
          </cell>
          <cell r="AT14">
            <v>200</v>
          </cell>
          <cell r="AU14">
            <v>200</v>
          </cell>
          <cell r="AV14">
            <v>200</v>
          </cell>
          <cell r="AW14">
            <v>500</v>
          </cell>
          <cell r="AX14">
            <v>200</v>
          </cell>
          <cell r="BA14">
            <v>100</v>
          </cell>
          <cell r="BB14">
            <v>150</v>
          </cell>
          <cell r="BC14">
            <v>150</v>
          </cell>
          <cell r="BD14">
            <v>150</v>
          </cell>
          <cell r="BE14">
            <v>150</v>
          </cell>
          <cell r="BF14">
            <v>300</v>
          </cell>
          <cell r="BG14">
            <v>150</v>
          </cell>
          <cell r="BH14">
            <v>150</v>
          </cell>
          <cell r="BI14">
            <v>80</v>
          </cell>
          <cell r="BJ14">
            <v>40</v>
          </cell>
          <cell r="BK14">
            <v>400</v>
          </cell>
          <cell r="BL14">
            <v>300</v>
          </cell>
          <cell r="BM14">
            <v>200</v>
          </cell>
          <cell r="BN14">
            <v>80</v>
          </cell>
          <cell r="BO14">
            <v>100</v>
          </cell>
          <cell r="BP14">
            <v>20</v>
          </cell>
          <cell r="BR14">
            <v>300</v>
          </cell>
          <cell r="BS14">
            <v>70</v>
          </cell>
          <cell r="BT14">
            <v>400</v>
          </cell>
          <cell r="BU14">
            <v>100</v>
          </cell>
          <cell r="BV14">
            <v>100</v>
          </cell>
          <cell r="BW14">
            <v>200</v>
          </cell>
          <cell r="BX14">
            <v>120</v>
          </cell>
          <cell r="BY14">
            <v>150</v>
          </cell>
          <cell r="BZ14">
            <v>200</v>
          </cell>
          <cell r="CA14">
            <v>70</v>
          </cell>
          <cell r="CB14">
            <v>250</v>
          </cell>
          <cell r="CC14">
            <v>70</v>
          </cell>
          <cell r="CD14">
            <v>50</v>
          </cell>
          <cell r="CE14">
            <v>200</v>
          </cell>
          <cell r="CF14">
            <v>300</v>
          </cell>
          <cell r="CG14">
            <v>200</v>
          </cell>
          <cell r="CH14">
            <v>100</v>
          </cell>
          <cell r="CI14">
            <v>80</v>
          </cell>
          <cell r="CJ14">
            <v>250</v>
          </cell>
          <cell r="CK14">
            <v>100</v>
          </cell>
          <cell r="CL14">
            <v>100</v>
          </cell>
          <cell r="CM14">
            <v>150</v>
          </cell>
          <cell r="CN14">
            <v>100</v>
          </cell>
          <cell r="CO14">
            <v>180</v>
          </cell>
          <cell r="CP14">
            <v>40</v>
          </cell>
          <cell r="CQ14">
            <v>80</v>
          </cell>
          <cell r="CR14">
            <v>60</v>
          </cell>
          <cell r="CS14">
            <v>250</v>
          </cell>
          <cell r="CT14">
            <v>150</v>
          </cell>
          <cell r="CU14">
            <v>100</v>
          </cell>
          <cell r="CV14">
            <v>100</v>
          </cell>
          <cell r="CW14">
            <v>60</v>
          </cell>
          <cell r="CX14">
            <v>100</v>
          </cell>
          <cell r="CY14">
            <v>300</v>
          </cell>
          <cell r="CZ14">
            <v>120</v>
          </cell>
          <cell r="DA14">
            <v>70</v>
          </cell>
          <cell r="DB14">
            <v>200</v>
          </cell>
          <cell r="DC14">
            <v>70</v>
          </cell>
          <cell r="DD14">
            <v>100</v>
          </cell>
          <cell r="DE14">
            <v>200</v>
          </cell>
          <cell r="DF14">
            <v>80</v>
          </cell>
          <cell r="DG14">
            <v>60</v>
          </cell>
          <cell r="DH14">
            <v>200</v>
          </cell>
          <cell r="DI14">
            <v>200</v>
          </cell>
          <cell r="DJ14">
            <v>60</v>
          </cell>
          <cell r="DK14">
            <v>50</v>
          </cell>
          <cell r="DL14">
            <v>10</v>
          </cell>
          <cell r="DM14">
            <v>20</v>
          </cell>
          <cell r="DN14">
            <v>100</v>
          </cell>
          <cell r="DO14">
            <v>40</v>
          </cell>
          <cell r="DP14">
            <v>300</v>
          </cell>
          <cell r="DQ14">
            <v>20</v>
          </cell>
          <cell r="DR14">
            <v>70</v>
          </cell>
          <cell r="DS14">
            <v>100</v>
          </cell>
          <cell r="DT14">
            <v>100</v>
          </cell>
          <cell r="DU14">
            <v>100</v>
          </cell>
          <cell r="DV14">
            <v>100</v>
          </cell>
          <cell r="DW14">
            <v>150</v>
          </cell>
          <cell r="DX14">
            <v>15</v>
          </cell>
          <cell r="DY14">
            <v>50</v>
          </cell>
          <cell r="DZ14">
            <v>150</v>
          </cell>
          <cell r="EA14">
            <v>70</v>
          </cell>
          <cell r="EB14">
            <v>30</v>
          </cell>
          <cell r="EC14">
            <v>30</v>
          </cell>
          <cell r="ED14">
            <v>50</v>
          </cell>
          <cell r="EF14">
            <v>200</v>
          </cell>
          <cell r="EG14">
            <v>100</v>
          </cell>
          <cell r="EH14">
            <v>40</v>
          </cell>
          <cell r="EI14">
            <v>50</v>
          </cell>
          <cell r="EJ14">
            <v>100</v>
          </cell>
          <cell r="EK14">
            <v>50</v>
          </cell>
          <cell r="EL14">
            <v>80</v>
          </cell>
          <cell r="EM14">
            <v>200</v>
          </cell>
          <cell r="EN14">
            <v>120</v>
          </cell>
          <cell r="EO14">
            <v>100</v>
          </cell>
          <cell r="EP14">
            <v>80</v>
          </cell>
          <cell r="EQ14">
            <v>100</v>
          </cell>
          <cell r="ER14">
            <v>70</v>
          </cell>
          <cell r="ES14">
            <v>100</v>
          </cell>
          <cell r="ET14">
            <v>80</v>
          </cell>
          <cell r="EU14">
            <v>50</v>
          </cell>
          <cell r="EV14">
            <v>100</v>
          </cell>
          <cell r="EW14">
            <v>150</v>
          </cell>
          <cell r="EX14">
            <v>80</v>
          </cell>
        </row>
        <row r="15">
          <cell r="D15">
            <v>30</v>
          </cell>
          <cell r="E15">
            <v>10</v>
          </cell>
          <cell r="F15">
            <v>10</v>
          </cell>
          <cell r="G15">
            <v>200</v>
          </cell>
          <cell r="H15">
            <v>50</v>
          </cell>
          <cell r="I15">
            <v>50</v>
          </cell>
          <cell r="J15">
            <v>10</v>
          </cell>
          <cell r="K15">
            <v>30</v>
          </cell>
          <cell r="L15">
            <v>12</v>
          </cell>
          <cell r="M15">
            <v>20</v>
          </cell>
          <cell r="N15">
            <v>10</v>
          </cell>
          <cell r="O15">
            <v>10</v>
          </cell>
          <cell r="P15">
            <v>10</v>
          </cell>
          <cell r="Q15">
            <v>50</v>
          </cell>
          <cell r="R15">
            <v>100</v>
          </cell>
          <cell r="S15">
            <v>50</v>
          </cell>
          <cell r="T15">
            <v>10</v>
          </cell>
          <cell r="U15">
            <v>50</v>
          </cell>
          <cell r="V15">
            <v>30</v>
          </cell>
          <cell r="W15">
            <v>15</v>
          </cell>
          <cell r="X15">
            <v>0</v>
          </cell>
          <cell r="Y15">
            <v>70</v>
          </cell>
          <cell r="Z15">
            <v>30</v>
          </cell>
          <cell r="AA15">
            <v>70</v>
          </cell>
          <cell r="AB15">
            <v>80</v>
          </cell>
          <cell r="AC15">
            <v>0</v>
          </cell>
          <cell r="AD15">
            <v>100</v>
          </cell>
          <cell r="AE15">
            <v>35</v>
          </cell>
          <cell r="AF15">
            <v>30</v>
          </cell>
          <cell r="AG15">
            <v>70</v>
          </cell>
          <cell r="AH15">
            <v>70</v>
          </cell>
          <cell r="AI15">
            <v>100</v>
          </cell>
          <cell r="AJ15">
            <v>5</v>
          </cell>
          <cell r="AK15">
            <v>150</v>
          </cell>
          <cell r="AL15">
            <v>600</v>
          </cell>
          <cell r="AM15">
            <v>50</v>
          </cell>
          <cell r="AN15">
            <v>120</v>
          </cell>
          <cell r="AO15">
            <v>200</v>
          </cell>
          <cell r="AP15">
            <v>15</v>
          </cell>
          <cell r="AQ15">
            <v>180</v>
          </cell>
          <cell r="AR15">
            <v>120</v>
          </cell>
          <cell r="AS15">
            <v>50</v>
          </cell>
          <cell r="AT15">
            <v>50</v>
          </cell>
          <cell r="AU15">
            <v>50</v>
          </cell>
          <cell r="AV15">
            <v>100</v>
          </cell>
          <cell r="AW15">
            <v>200</v>
          </cell>
          <cell r="AX15">
            <v>100</v>
          </cell>
          <cell r="BA15">
            <v>30</v>
          </cell>
          <cell r="BB15">
            <v>150</v>
          </cell>
          <cell r="BC15">
            <v>100</v>
          </cell>
          <cell r="BD15">
            <v>60</v>
          </cell>
          <cell r="BE15">
            <v>100</v>
          </cell>
          <cell r="BF15">
            <v>120</v>
          </cell>
          <cell r="BG15">
            <v>50</v>
          </cell>
          <cell r="BH15">
            <v>30</v>
          </cell>
          <cell r="BI15">
            <v>30</v>
          </cell>
          <cell r="BJ15">
            <v>50</v>
          </cell>
          <cell r="BK15">
            <v>300</v>
          </cell>
          <cell r="BL15">
            <v>50</v>
          </cell>
          <cell r="BM15">
            <v>60</v>
          </cell>
          <cell r="BN15">
            <v>20</v>
          </cell>
          <cell r="BO15">
            <v>5</v>
          </cell>
          <cell r="BP15">
            <v>10</v>
          </cell>
          <cell r="BR15">
            <v>200</v>
          </cell>
          <cell r="BS15">
            <v>0</v>
          </cell>
          <cell r="BT15">
            <v>300</v>
          </cell>
          <cell r="BU15">
            <v>100</v>
          </cell>
          <cell r="BV15">
            <v>0</v>
          </cell>
          <cell r="BW15">
            <v>150</v>
          </cell>
          <cell r="BX15">
            <v>10</v>
          </cell>
          <cell r="BY15">
            <v>50</v>
          </cell>
          <cell r="BZ15">
            <v>50</v>
          </cell>
          <cell r="CA15">
            <v>10</v>
          </cell>
          <cell r="CB15">
            <v>50</v>
          </cell>
          <cell r="CC15">
            <v>10</v>
          </cell>
          <cell r="CD15">
            <v>30</v>
          </cell>
          <cell r="CE15">
            <v>200</v>
          </cell>
          <cell r="CF15">
            <v>0</v>
          </cell>
          <cell r="CG15">
            <v>100</v>
          </cell>
          <cell r="CH15">
            <v>50</v>
          </cell>
          <cell r="CI15">
            <v>80</v>
          </cell>
          <cell r="CJ15">
            <v>50</v>
          </cell>
          <cell r="CK15">
            <v>30</v>
          </cell>
          <cell r="CL15">
            <v>50</v>
          </cell>
          <cell r="CM15">
            <v>50</v>
          </cell>
          <cell r="CN15">
            <v>50</v>
          </cell>
          <cell r="CO15">
            <v>100</v>
          </cell>
          <cell r="CP15">
            <v>40</v>
          </cell>
          <cell r="CQ15">
            <v>100</v>
          </cell>
          <cell r="CR15">
            <v>0</v>
          </cell>
          <cell r="CS15">
            <v>0</v>
          </cell>
          <cell r="CT15">
            <v>50</v>
          </cell>
          <cell r="CU15">
            <v>0</v>
          </cell>
          <cell r="CV15">
            <v>30</v>
          </cell>
          <cell r="CW15">
            <v>60</v>
          </cell>
          <cell r="CX15">
            <v>50</v>
          </cell>
          <cell r="CY15">
            <v>300</v>
          </cell>
          <cell r="CZ15">
            <v>50</v>
          </cell>
          <cell r="DA15">
            <v>40</v>
          </cell>
          <cell r="DB15">
            <v>50</v>
          </cell>
          <cell r="DC15">
            <v>50</v>
          </cell>
          <cell r="DD15">
            <v>200</v>
          </cell>
          <cell r="DE15">
            <v>50</v>
          </cell>
          <cell r="DF15">
            <v>60</v>
          </cell>
          <cell r="DG15">
            <v>50</v>
          </cell>
          <cell r="DH15">
            <v>200</v>
          </cell>
          <cell r="DI15">
            <v>300</v>
          </cell>
          <cell r="DJ15">
            <v>60</v>
          </cell>
          <cell r="DK15">
            <v>50</v>
          </cell>
          <cell r="DL15">
            <v>10</v>
          </cell>
          <cell r="DM15">
            <v>10</v>
          </cell>
          <cell r="DN15">
            <v>100</v>
          </cell>
          <cell r="DO15">
            <v>40</v>
          </cell>
          <cell r="DP15">
            <v>100</v>
          </cell>
          <cell r="DQ15">
            <v>20</v>
          </cell>
          <cell r="DR15">
            <v>50</v>
          </cell>
          <cell r="DS15">
            <v>50</v>
          </cell>
          <cell r="DT15">
            <v>100</v>
          </cell>
          <cell r="DU15">
            <v>40</v>
          </cell>
          <cell r="DV15">
            <v>30</v>
          </cell>
          <cell r="DW15">
            <v>50</v>
          </cell>
          <cell r="DX15">
            <v>15</v>
          </cell>
          <cell r="DY15">
            <v>30</v>
          </cell>
          <cell r="DZ15">
            <v>50</v>
          </cell>
          <cell r="EA15">
            <v>50</v>
          </cell>
          <cell r="EB15">
            <v>30</v>
          </cell>
          <cell r="EC15">
            <v>20</v>
          </cell>
          <cell r="ED15">
            <v>30</v>
          </cell>
          <cell r="EF15">
            <v>100</v>
          </cell>
          <cell r="EG15">
            <v>50</v>
          </cell>
          <cell r="EH15">
            <v>20</v>
          </cell>
          <cell r="EI15">
            <v>50</v>
          </cell>
          <cell r="EJ15">
            <v>50</v>
          </cell>
          <cell r="EK15">
            <v>30</v>
          </cell>
          <cell r="EL15">
            <v>50</v>
          </cell>
          <cell r="EM15">
            <v>80</v>
          </cell>
          <cell r="EN15">
            <v>100</v>
          </cell>
          <cell r="EO15">
            <v>100</v>
          </cell>
          <cell r="EP15">
            <v>50</v>
          </cell>
          <cell r="EQ15">
            <v>30</v>
          </cell>
          <cell r="ER15">
            <v>40</v>
          </cell>
          <cell r="ES15">
            <v>20</v>
          </cell>
          <cell r="ET15">
            <v>60</v>
          </cell>
          <cell r="EU15">
            <v>15</v>
          </cell>
          <cell r="EV15">
            <v>300</v>
          </cell>
          <cell r="EW15">
            <v>100</v>
          </cell>
          <cell r="EX15">
            <v>80</v>
          </cell>
        </row>
        <row r="16">
          <cell r="D16">
            <v>250</v>
          </cell>
          <cell r="E16">
            <v>200</v>
          </cell>
          <cell r="F16">
            <v>50</v>
          </cell>
          <cell r="G16">
            <v>250</v>
          </cell>
          <cell r="H16">
            <v>100</v>
          </cell>
          <cell r="I16">
            <v>300</v>
          </cell>
          <cell r="J16">
            <v>250</v>
          </cell>
          <cell r="K16">
            <v>150</v>
          </cell>
          <cell r="L16">
            <v>180</v>
          </cell>
          <cell r="M16">
            <v>40</v>
          </cell>
          <cell r="N16">
            <v>50</v>
          </cell>
          <cell r="O16">
            <v>60</v>
          </cell>
          <cell r="P16">
            <v>70</v>
          </cell>
          <cell r="Q16">
            <v>100</v>
          </cell>
          <cell r="R16">
            <v>150</v>
          </cell>
          <cell r="S16">
            <v>200</v>
          </cell>
          <cell r="T16">
            <v>80</v>
          </cell>
          <cell r="U16">
            <v>200</v>
          </cell>
          <cell r="V16">
            <v>50</v>
          </cell>
          <cell r="W16">
            <v>80</v>
          </cell>
          <cell r="X16">
            <v>600</v>
          </cell>
          <cell r="Y16">
            <v>250</v>
          </cell>
          <cell r="Z16">
            <v>70</v>
          </cell>
          <cell r="AA16">
            <v>150</v>
          </cell>
          <cell r="AB16">
            <v>200</v>
          </cell>
          <cell r="AC16">
            <v>80</v>
          </cell>
          <cell r="AD16">
            <v>130</v>
          </cell>
          <cell r="AE16">
            <v>300</v>
          </cell>
          <cell r="AF16">
            <v>50</v>
          </cell>
          <cell r="AG16">
            <v>500</v>
          </cell>
          <cell r="AH16">
            <v>250</v>
          </cell>
          <cell r="AI16">
            <v>400</v>
          </cell>
          <cell r="AJ16">
            <v>50</v>
          </cell>
          <cell r="AK16">
            <v>300</v>
          </cell>
          <cell r="AL16">
            <v>600</v>
          </cell>
          <cell r="AM16">
            <v>180</v>
          </cell>
          <cell r="AN16">
            <v>150</v>
          </cell>
          <cell r="AO16">
            <v>300</v>
          </cell>
          <cell r="AP16">
            <v>50</v>
          </cell>
          <cell r="AQ16">
            <v>100</v>
          </cell>
          <cell r="AR16">
            <v>450</v>
          </cell>
          <cell r="AS16">
            <v>200</v>
          </cell>
          <cell r="AT16">
            <v>300</v>
          </cell>
          <cell r="AU16">
            <v>200</v>
          </cell>
          <cell r="AV16">
            <v>300</v>
          </cell>
          <cell r="AW16">
            <v>400</v>
          </cell>
          <cell r="AX16">
            <v>300</v>
          </cell>
          <cell r="BA16">
            <v>350</v>
          </cell>
          <cell r="BB16">
            <v>300</v>
          </cell>
          <cell r="BC16">
            <v>250</v>
          </cell>
          <cell r="BD16">
            <v>350</v>
          </cell>
          <cell r="BE16">
            <v>300</v>
          </cell>
          <cell r="BF16">
            <v>200</v>
          </cell>
          <cell r="BG16">
            <v>400</v>
          </cell>
          <cell r="BH16">
            <v>40</v>
          </cell>
          <cell r="BI16">
            <v>100</v>
          </cell>
          <cell r="BJ16">
            <v>100</v>
          </cell>
          <cell r="BK16">
            <v>400</v>
          </cell>
          <cell r="BL16">
            <v>150</v>
          </cell>
          <cell r="BM16">
            <v>500</v>
          </cell>
          <cell r="BN16">
            <v>150</v>
          </cell>
          <cell r="BO16">
            <v>100</v>
          </cell>
          <cell r="BP16">
            <v>45</v>
          </cell>
          <cell r="BR16">
            <v>300</v>
          </cell>
          <cell r="BS16">
            <v>600</v>
          </cell>
          <cell r="BT16">
            <v>400</v>
          </cell>
          <cell r="BU16">
            <v>150</v>
          </cell>
          <cell r="BV16">
            <v>300</v>
          </cell>
          <cell r="BW16">
            <v>250</v>
          </cell>
          <cell r="BX16">
            <v>300</v>
          </cell>
          <cell r="BY16">
            <v>200</v>
          </cell>
          <cell r="BZ16">
            <v>400</v>
          </cell>
          <cell r="CA16">
            <v>150</v>
          </cell>
          <cell r="CB16">
            <v>600</v>
          </cell>
          <cell r="CC16">
            <v>100</v>
          </cell>
          <cell r="CD16">
            <v>100</v>
          </cell>
          <cell r="CE16">
            <v>300</v>
          </cell>
          <cell r="CF16">
            <v>500</v>
          </cell>
          <cell r="CG16">
            <v>500</v>
          </cell>
          <cell r="CH16">
            <v>200</v>
          </cell>
          <cell r="CI16">
            <v>300</v>
          </cell>
          <cell r="CJ16">
            <v>150</v>
          </cell>
          <cell r="CK16">
            <v>150</v>
          </cell>
          <cell r="CL16">
            <v>500</v>
          </cell>
          <cell r="CM16">
            <v>200</v>
          </cell>
          <cell r="CN16">
            <v>450</v>
          </cell>
          <cell r="CO16">
            <v>180</v>
          </cell>
          <cell r="CP16">
            <v>200</v>
          </cell>
          <cell r="CQ16">
            <v>250</v>
          </cell>
          <cell r="CR16">
            <v>130</v>
          </cell>
          <cell r="CS16">
            <v>250</v>
          </cell>
          <cell r="CT16">
            <v>200</v>
          </cell>
          <cell r="CU16">
            <v>150</v>
          </cell>
          <cell r="CV16">
            <v>150</v>
          </cell>
          <cell r="CW16">
            <v>150</v>
          </cell>
          <cell r="CX16">
            <v>250</v>
          </cell>
          <cell r="CY16">
            <v>340</v>
          </cell>
          <cell r="CZ16">
            <v>250</v>
          </cell>
          <cell r="DA16">
            <v>150</v>
          </cell>
          <cell r="DB16">
            <v>150</v>
          </cell>
          <cell r="DC16">
            <v>150</v>
          </cell>
          <cell r="DD16">
            <v>200</v>
          </cell>
          <cell r="DE16">
            <v>150</v>
          </cell>
          <cell r="DF16">
            <v>100</v>
          </cell>
          <cell r="DG16">
            <v>100</v>
          </cell>
          <cell r="DH16">
            <v>500</v>
          </cell>
          <cell r="DI16">
            <v>200</v>
          </cell>
          <cell r="DJ16">
            <v>150</v>
          </cell>
          <cell r="DK16">
            <v>150</v>
          </cell>
          <cell r="DL16">
            <v>30</v>
          </cell>
          <cell r="DM16">
            <v>30</v>
          </cell>
          <cell r="DN16">
            <v>300</v>
          </cell>
          <cell r="DO16">
            <v>50</v>
          </cell>
          <cell r="DP16">
            <v>400</v>
          </cell>
          <cell r="DQ16">
            <v>20</v>
          </cell>
          <cell r="DR16">
            <v>200</v>
          </cell>
          <cell r="DS16">
            <v>100</v>
          </cell>
          <cell r="DT16">
            <v>100</v>
          </cell>
          <cell r="DU16">
            <v>150</v>
          </cell>
          <cell r="DV16">
            <v>200</v>
          </cell>
          <cell r="DW16">
            <v>200</v>
          </cell>
          <cell r="DX16">
            <v>60</v>
          </cell>
          <cell r="DY16">
            <v>70</v>
          </cell>
          <cell r="DZ16">
            <v>150</v>
          </cell>
          <cell r="EA16">
            <v>200</v>
          </cell>
          <cell r="EB16">
            <v>150</v>
          </cell>
          <cell r="EC16">
            <v>150</v>
          </cell>
          <cell r="ED16">
            <v>150</v>
          </cell>
          <cell r="EF16">
            <v>200</v>
          </cell>
          <cell r="EG16">
            <v>300</v>
          </cell>
          <cell r="EH16">
            <v>100</v>
          </cell>
          <cell r="EI16">
            <v>100</v>
          </cell>
          <cell r="EJ16">
            <v>150</v>
          </cell>
          <cell r="EK16">
            <v>100</v>
          </cell>
          <cell r="EL16">
            <v>150</v>
          </cell>
          <cell r="EM16">
            <v>300</v>
          </cell>
          <cell r="EN16">
            <v>150</v>
          </cell>
          <cell r="EO16">
            <v>150</v>
          </cell>
          <cell r="EP16">
            <v>250</v>
          </cell>
          <cell r="EQ16">
            <v>120</v>
          </cell>
          <cell r="ER16">
            <v>200</v>
          </cell>
          <cell r="ES16">
            <v>130</v>
          </cell>
          <cell r="ET16">
            <v>100</v>
          </cell>
          <cell r="EU16">
            <v>80</v>
          </cell>
          <cell r="EV16">
            <v>200</v>
          </cell>
          <cell r="EW16">
            <v>300</v>
          </cell>
          <cell r="EX16">
            <v>200</v>
          </cell>
        </row>
        <row r="17">
          <cell r="D17">
            <v>20</v>
          </cell>
          <cell r="E17">
            <v>20</v>
          </cell>
          <cell r="F17">
            <v>20</v>
          </cell>
          <cell r="G17">
            <v>50</v>
          </cell>
          <cell r="H17">
            <v>50</v>
          </cell>
          <cell r="I17">
            <v>50</v>
          </cell>
          <cell r="J17">
            <v>10</v>
          </cell>
          <cell r="K17">
            <v>50</v>
          </cell>
          <cell r="L17">
            <v>12</v>
          </cell>
          <cell r="M17">
            <v>15</v>
          </cell>
          <cell r="N17">
            <v>20</v>
          </cell>
          <cell r="O17">
            <v>15</v>
          </cell>
          <cell r="P17">
            <v>20</v>
          </cell>
          <cell r="Q17">
            <v>30</v>
          </cell>
          <cell r="R17">
            <v>130</v>
          </cell>
          <cell r="S17">
            <v>50</v>
          </cell>
          <cell r="T17">
            <v>10</v>
          </cell>
          <cell r="U17">
            <v>100</v>
          </cell>
          <cell r="V17">
            <v>20</v>
          </cell>
          <cell r="W17">
            <v>30</v>
          </cell>
          <cell r="X17">
            <v>350</v>
          </cell>
          <cell r="Y17">
            <v>150</v>
          </cell>
          <cell r="Z17">
            <v>50</v>
          </cell>
          <cell r="AA17">
            <v>20</v>
          </cell>
          <cell r="AB17">
            <v>50</v>
          </cell>
          <cell r="AC17">
            <v>20</v>
          </cell>
          <cell r="AD17">
            <v>100</v>
          </cell>
          <cell r="AE17">
            <v>80</v>
          </cell>
          <cell r="AF17">
            <v>25</v>
          </cell>
          <cell r="AG17">
            <v>400</v>
          </cell>
          <cell r="AH17">
            <v>20</v>
          </cell>
          <cell r="AI17">
            <v>180</v>
          </cell>
          <cell r="AJ17">
            <v>40</v>
          </cell>
          <cell r="AK17">
            <v>150</v>
          </cell>
          <cell r="AL17">
            <v>200</v>
          </cell>
          <cell r="AM17">
            <v>100</v>
          </cell>
          <cell r="AN17">
            <v>100</v>
          </cell>
          <cell r="AO17">
            <v>200</v>
          </cell>
          <cell r="AP17">
            <v>15</v>
          </cell>
          <cell r="AQ17">
            <v>50</v>
          </cell>
          <cell r="AR17">
            <v>200</v>
          </cell>
          <cell r="AS17">
            <v>80</v>
          </cell>
          <cell r="AT17">
            <v>30</v>
          </cell>
          <cell r="AU17">
            <v>100</v>
          </cell>
          <cell r="AV17">
            <v>100</v>
          </cell>
          <cell r="AW17">
            <v>200</v>
          </cell>
          <cell r="AX17">
            <v>150</v>
          </cell>
          <cell r="BA17">
            <v>30</v>
          </cell>
          <cell r="BB17">
            <v>100</v>
          </cell>
          <cell r="BC17">
            <v>100</v>
          </cell>
          <cell r="BD17">
            <v>50</v>
          </cell>
          <cell r="BE17">
            <v>50</v>
          </cell>
          <cell r="BF17">
            <v>200</v>
          </cell>
          <cell r="BG17">
            <v>100</v>
          </cell>
          <cell r="BH17">
            <v>150</v>
          </cell>
          <cell r="BI17">
            <v>40</v>
          </cell>
          <cell r="BJ17">
            <v>30</v>
          </cell>
          <cell r="BK17">
            <v>200</v>
          </cell>
          <cell r="BL17">
            <v>300</v>
          </cell>
          <cell r="BM17">
            <v>60</v>
          </cell>
          <cell r="BN17">
            <v>60</v>
          </cell>
          <cell r="BO17">
            <v>50</v>
          </cell>
          <cell r="BP17">
            <v>10</v>
          </cell>
          <cell r="BR17">
            <v>100</v>
          </cell>
          <cell r="BS17">
            <v>200</v>
          </cell>
          <cell r="BT17">
            <v>200</v>
          </cell>
          <cell r="BU17">
            <v>80</v>
          </cell>
          <cell r="BV17">
            <v>60</v>
          </cell>
          <cell r="BW17">
            <v>150</v>
          </cell>
          <cell r="BX17">
            <v>10</v>
          </cell>
          <cell r="BY17">
            <v>150</v>
          </cell>
          <cell r="BZ17">
            <v>100</v>
          </cell>
          <cell r="CA17">
            <v>30</v>
          </cell>
          <cell r="CB17">
            <v>100</v>
          </cell>
          <cell r="CC17">
            <v>50</v>
          </cell>
          <cell r="CD17">
            <v>50</v>
          </cell>
          <cell r="CE17">
            <v>50</v>
          </cell>
          <cell r="CF17">
            <v>400</v>
          </cell>
          <cell r="CG17">
            <v>300</v>
          </cell>
          <cell r="CH17">
            <v>50</v>
          </cell>
          <cell r="CI17">
            <v>100</v>
          </cell>
          <cell r="CJ17">
            <v>50</v>
          </cell>
          <cell r="CK17">
            <v>150</v>
          </cell>
          <cell r="CL17">
            <v>100</v>
          </cell>
          <cell r="CM17">
            <v>30</v>
          </cell>
          <cell r="CN17">
            <v>100</v>
          </cell>
          <cell r="CO17">
            <v>80</v>
          </cell>
          <cell r="CP17">
            <v>40</v>
          </cell>
          <cell r="CQ17">
            <v>50</v>
          </cell>
          <cell r="CR17">
            <v>50</v>
          </cell>
          <cell r="CS17">
            <v>50</v>
          </cell>
          <cell r="CT17">
            <v>100</v>
          </cell>
          <cell r="CU17">
            <v>0</v>
          </cell>
          <cell r="CV17">
            <v>100</v>
          </cell>
          <cell r="CW17">
            <v>50</v>
          </cell>
          <cell r="CX17">
            <v>100</v>
          </cell>
          <cell r="CY17">
            <v>170</v>
          </cell>
          <cell r="CZ17">
            <v>50</v>
          </cell>
          <cell r="DA17">
            <v>50</v>
          </cell>
          <cell r="DB17">
            <v>100</v>
          </cell>
          <cell r="DC17">
            <v>70</v>
          </cell>
          <cell r="DD17">
            <v>50</v>
          </cell>
          <cell r="DE17">
            <v>200</v>
          </cell>
          <cell r="DF17">
            <v>20</v>
          </cell>
          <cell r="DG17">
            <v>200</v>
          </cell>
          <cell r="DH17">
            <v>200</v>
          </cell>
          <cell r="DI17">
            <v>150</v>
          </cell>
          <cell r="DJ17">
            <v>150</v>
          </cell>
          <cell r="DK17">
            <v>100</v>
          </cell>
          <cell r="DL17">
            <v>20</v>
          </cell>
          <cell r="DM17">
            <v>10</v>
          </cell>
          <cell r="DN17">
            <v>200</v>
          </cell>
          <cell r="DO17">
            <v>60</v>
          </cell>
          <cell r="DP17">
            <v>150</v>
          </cell>
          <cell r="DQ17">
            <v>20</v>
          </cell>
          <cell r="DR17">
            <v>20</v>
          </cell>
          <cell r="DS17">
            <v>40</v>
          </cell>
          <cell r="DT17">
            <v>50</v>
          </cell>
          <cell r="DU17">
            <v>70</v>
          </cell>
          <cell r="DV17">
            <v>20</v>
          </cell>
          <cell r="DW17">
            <v>150</v>
          </cell>
          <cell r="DX17">
            <v>20</v>
          </cell>
          <cell r="DY17">
            <v>80</v>
          </cell>
          <cell r="DZ17">
            <v>120</v>
          </cell>
          <cell r="EA17">
            <v>20</v>
          </cell>
          <cell r="EB17">
            <v>30</v>
          </cell>
          <cell r="EC17">
            <v>30</v>
          </cell>
          <cell r="ED17">
            <v>50</v>
          </cell>
          <cell r="EF17">
            <v>150</v>
          </cell>
          <cell r="EG17">
            <v>60</v>
          </cell>
          <cell r="EH17">
            <v>40</v>
          </cell>
          <cell r="EI17">
            <v>50</v>
          </cell>
          <cell r="EJ17">
            <v>50</v>
          </cell>
          <cell r="EK17">
            <v>40</v>
          </cell>
          <cell r="EL17">
            <v>40</v>
          </cell>
          <cell r="EM17">
            <v>300</v>
          </cell>
          <cell r="EN17">
            <v>20</v>
          </cell>
          <cell r="EO17">
            <v>50</v>
          </cell>
          <cell r="EP17">
            <v>100</v>
          </cell>
          <cell r="EQ17">
            <v>40</v>
          </cell>
          <cell r="ER17">
            <v>100</v>
          </cell>
          <cell r="ES17">
            <v>100</v>
          </cell>
          <cell r="ET17">
            <v>60</v>
          </cell>
          <cell r="EU17">
            <v>50</v>
          </cell>
          <cell r="EV17">
            <v>150</v>
          </cell>
          <cell r="EW17">
            <v>100</v>
          </cell>
          <cell r="EX17">
            <v>50</v>
          </cell>
        </row>
        <row r="18">
          <cell r="D18">
            <v>130</v>
          </cell>
          <cell r="E18">
            <v>80</v>
          </cell>
          <cell r="F18">
            <v>60</v>
          </cell>
          <cell r="G18">
            <v>50</v>
          </cell>
          <cell r="H18">
            <v>50</v>
          </cell>
          <cell r="I18">
            <v>100</v>
          </cell>
          <cell r="J18">
            <v>80</v>
          </cell>
          <cell r="K18">
            <v>80</v>
          </cell>
          <cell r="L18">
            <v>30</v>
          </cell>
          <cell r="M18">
            <v>50</v>
          </cell>
          <cell r="N18">
            <v>130</v>
          </cell>
          <cell r="O18">
            <v>80</v>
          </cell>
          <cell r="P18">
            <v>50</v>
          </cell>
          <cell r="Q18">
            <v>100</v>
          </cell>
          <cell r="R18">
            <v>60</v>
          </cell>
          <cell r="S18">
            <v>130</v>
          </cell>
          <cell r="T18">
            <v>60</v>
          </cell>
          <cell r="U18">
            <v>240</v>
          </cell>
          <cell r="V18">
            <v>40</v>
          </cell>
          <cell r="W18">
            <v>30</v>
          </cell>
          <cell r="X18">
            <v>600</v>
          </cell>
          <cell r="Y18">
            <v>200</v>
          </cell>
          <cell r="Z18">
            <v>60</v>
          </cell>
          <cell r="AA18">
            <v>100</v>
          </cell>
          <cell r="AB18">
            <v>80</v>
          </cell>
          <cell r="AC18">
            <v>20</v>
          </cell>
          <cell r="AD18">
            <v>80</v>
          </cell>
          <cell r="AE18">
            <v>200</v>
          </cell>
          <cell r="AF18">
            <v>50</v>
          </cell>
          <cell r="AG18">
            <v>300</v>
          </cell>
          <cell r="AH18">
            <v>50</v>
          </cell>
          <cell r="AI18">
            <v>120</v>
          </cell>
          <cell r="AJ18">
            <v>50</v>
          </cell>
          <cell r="AK18">
            <v>200</v>
          </cell>
          <cell r="AL18">
            <v>700</v>
          </cell>
          <cell r="AM18">
            <v>250</v>
          </cell>
          <cell r="AN18">
            <v>50</v>
          </cell>
          <cell r="AO18">
            <v>200</v>
          </cell>
          <cell r="AP18">
            <v>50</v>
          </cell>
          <cell r="AQ18">
            <v>70</v>
          </cell>
          <cell r="AR18">
            <v>500</v>
          </cell>
          <cell r="AS18">
            <v>200</v>
          </cell>
          <cell r="AT18">
            <v>150</v>
          </cell>
          <cell r="AU18">
            <v>250</v>
          </cell>
          <cell r="AV18">
            <v>350</v>
          </cell>
          <cell r="AW18">
            <v>300</v>
          </cell>
          <cell r="AX18">
            <v>700</v>
          </cell>
          <cell r="BA18">
            <v>100</v>
          </cell>
          <cell r="BB18">
            <v>150</v>
          </cell>
          <cell r="BC18">
            <v>200</v>
          </cell>
          <cell r="BD18">
            <v>100</v>
          </cell>
          <cell r="BE18">
            <v>200</v>
          </cell>
          <cell r="BF18">
            <v>200</v>
          </cell>
          <cell r="BG18">
            <v>120</v>
          </cell>
          <cell r="BH18">
            <v>200</v>
          </cell>
          <cell r="BI18">
            <v>120</v>
          </cell>
          <cell r="BJ18">
            <v>50</v>
          </cell>
          <cell r="BK18">
            <v>500</v>
          </cell>
          <cell r="BL18">
            <v>150</v>
          </cell>
          <cell r="BM18">
            <v>250</v>
          </cell>
          <cell r="BN18">
            <v>80</v>
          </cell>
          <cell r="BO18">
            <v>200</v>
          </cell>
          <cell r="BP18">
            <v>50</v>
          </cell>
          <cell r="BR18">
            <v>200</v>
          </cell>
          <cell r="BS18">
            <v>150</v>
          </cell>
          <cell r="BT18">
            <v>300</v>
          </cell>
          <cell r="BU18">
            <v>150</v>
          </cell>
          <cell r="BV18">
            <v>30</v>
          </cell>
          <cell r="BW18">
            <v>150</v>
          </cell>
          <cell r="BX18">
            <v>200</v>
          </cell>
          <cell r="BY18">
            <v>300</v>
          </cell>
          <cell r="BZ18">
            <v>300</v>
          </cell>
          <cell r="CA18">
            <v>70</v>
          </cell>
          <cell r="CB18">
            <v>100</v>
          </cell>
          <cell r="CC18">
            <v>50</v>
          </cell>
          <cell r="CD18">
            <v>400</v>
          </cell>
          <cell r="CE18">
            <v>1000</v>
          </cell>
          <cell r="CF18">
            <v>100</v>
          </cell>
          <cell r="CG18">
            <v>500</v>
          </cell>
          <cell r="CH18">
            <v>200</v>
          </cell>
          <cell r="CI18">
            <v>200</v>
          </cell>
          <cell r="CJ18">
            <v>60</v>
          </cell>
          <cell r="CK18">
            <v>200</v>
          </cell>
          <cell r="CL18">
            <v>400</v>
          </cell>
          <cell r="CM18">
            <v>150</v>
          </cell>
          <cell r="CN18">
            <v>100</v>
          </cell>
          <cell r="CO18">
            <v>130</v>
          </cell>
          <cell r="CP18">
            <v>50</v>
          </cell>
          <cell r="CQ18">
            <v>100</v>
          </cell>
          <cell r="CR18">
            <v>20</v>
          </cell>
          <cell r="CS18">
            <v>80</v>
          </cell>
          <cell r="CT18">
            <v>150</v>
          </cell>
          <cell r="CU18">
            <v>100</v>
          </cell>
          <cell r="CV18">
            <v>70</v>
          </cell>
          <cell r="CW18">
            <v>40</v>
          </cell>
          <cell r="CX18">
            <v>80</v>
          </cell>
          <cell r="CY18">
            <v>220</v>
          </cell>
          <cell r="CZ18">
            <v>400</v>
          </cell>
          <cell r="DA18">
            <v>60</v>
          </cell>
          <cell r="DB18">
            <v>150</v>
          </cell>
          <cell r="DC18">
            <v>80</v>
          </cell>
          <cell r="DD18">
            <v>400</v>
          </cell>
          <cell r="DE18">
            <v>250</v>
          </cell>
          <cell r="DF18">
            <v>80</v>
          </cell>
          <cell r="DG18">
            <v>150</v>
          </cell>
          <cell r="DH18">
            <v>400</v>
          </cell>
          <cell r="DI18">
            <v>300</v>
          </cell>
          <cell r="DJ18">
            <v>30</v>
          </cell>
          <cell r="DK18">
            <v>50</v>
          </cell>
          <cell r="DL18">
            <v>30</v>
          </cell>
          <cell r="DM18">
            <v>10</v>
          </cell>
          <cell r="DN18">
            <v>180</v>
          </cell>
          <cell r="DO18">
            <v>120</v>
          </cell>
          <cell r="DP18">
            <v>300</v>
          </cell>
          <cell r="DQ18">
            <v>40</v>
          </cell>
          <cell r="DR18">
            <v>200</v>
          </cell>
          <cell r="DS18">
            <v>120</v>
          </cell>
          <cell r="DT18">
            <v>70</v>
          </cell>
          <cell r="DU18">
            <v>100</v>
          </cell>
          <cell r="DV18">
            <v>80</v>
          </cell>
          <cell r="DW18">
            <v>120</v>
          </cell>
          <cell r="DX18">
            <v>55</v>
          </cell>
          <cell r="DY18">
            <v>60</v>
          </cell>
          <cell r="DZ18">
            <v>80</v>
          </cell>
          <cell r="EA18">
            <v>200</v>
          </cell>
          <cell r="EB18">
            <v>80</v>
          </cell>
          <cell r="EC18">
            <v>80</v>
          </cell>
          <cell r="ED18">
            <v>100</v>
          </cell>
          <cell r="EF18">
            <v>300</v>
          </cell>
          <cell r="EG18">
            <v>200</v>
          </cell>
          <cell r="EH18">
            <v>120</v>
          </cell>
          <cell r="EI18">
            <v>100</v>
          </cell>
          <cell r="EJ18">
            <v>300</v>
          </cell>
          <cell r="EK18">
            <v>40</v>
          </cell>
          <cell r="EL18">
            <v>30</v>
          </cell>
          <cell r="EM18">
            <v>100</v>
          </cell>
          <cell r="EN18">
            <v>80</v>
          </cell>
          <cell r="EO18">
            <v>150</v>
          </cell>
          <cell r="EP18">
            <v>110</v>
          </cell>
          <cell r="EQ18">
            <v>100</v>
          </cell>
          <cell r="ER18">
            <v>60</v>
          </cell>
          <cell r="ES18">
            <v>60</v>
          </cell>
          <cell r="ET18">
            <v>60</v>
          </cell>
          <cell r="EU18">
            <v>50</v>
          </cell>
          <cell r="EV18">
            <v>200</v>
          </cell>
          <cell r="EW18">
            <v>100</v>
          </cell>
          <cell r="EX18">
            <v>50</v>
          </cell>
        </row>
        <row r="19">
          <cell r="D19">
            <v>300</v>
          </cell>
          <cell r="E19">
            <v>400</v>
          </cell>
          <cell r="F19">
            <v>80</v>
          </cell>
          <cell r="G19">
            <v>200</v>
          </cell>
          <cell r="H19">
            <v>100</v>
          </cell>
          <cell r="I19">
            <v>400</v>
          </cell>
          <cell r="J19">
            <v>300</v>
          </cell>
          <cell r="K19">
            <v>300</v>
          </cell>
          <cell r="L19">
            <v>150</v>
          </cell>
          <cell r="M19">
            <v>80</v>
          </cell>
          <cell r="N19">
            <v>200</v>
          </cell>
          <cell r="O19">
            <v>130</v>
          </cell>
          <cell r="P19">
            <v>300</v>
          </cell>
          <cell r="Q19">
            <v>200</v>
          </cell>
          <cell r="R19">
            <v>250</v>
          </cell>
          <cell r="S19">
            <v>250</v>
          </cell>
          <cell r="T19">
            <v>180</v>
          </cell>
          <cell r="U19">
            <v>250</v>
          </cell>
          <cell r="V19">
            <v>250</v>
          </cell>
          <cell r="W19">
            <v>100</v>
          </cell>
          <cell r="X19">
            <v>600</v>
          </cell>
          <cell r="Y19">
            <v>300</v>
          </cell>
          <cell r="Z19">
            <v>150</v>
          </cell>
          <cell r="AA19">
            <v>200</v>
          </cell>
          <cell r="AB19">
            <v>200</v>
          </cell>
          <cell r="AC19">
            <v>100</v>
          </cell>
          <cell r="AD19">
            <v>200</v>
          </cell>
          <cell r="AE19">
            <v>300</v>
          </cell>
          <cell r="AF19">
            <v>100</v>
          </cell>
          <cell r="AG19">
            <v>600</v>
          </cell>
          <cell r="AH19">
            <v>400</v>
          </cell>
          <cell r="AI19">
            <v>600</v>
          </cell>
          <cell r="AJ19">
            <v>140</v>
          </cell>
          <cell r="AK19">
            <v>400</v>
          </cell>
          <cell r="AL19">
            <v>600</v>
          </cell>
          <cell r="AM19">
            <v>260</v>
          </cell>
          <cell r="AN19">
            <v>250</v>
          </cell>
          <cell r="AO19">
            <v>300</v>
          </cell>
          <cell r="AP19">
            <v>60</v>
          </cell>
          <cell r="AQ19">
            <v>250</v>
          </cell>
          <cell r="AR19">
            <v>500</v>
          </cell>
          <cell r="AS19">
            <v>200</v>
          </cell>
          <cell r="AT19">
            <v>300</v>
          </cell>
          <cell r="AU19">
            <v>500</v>
          </cell>
          <cell r="AV19">
            <v>300</v>
          </cell>
          <cell r="AW19">
            <v>400</v>
          </cell>
          <cell r="AX19">
            <v>500</v>
          </cell>
          <cell r="BA19">
            <v>150</v>
          </cell>
          <cell r="BB19">
            <v>300</v>
          </cell>
          <cell r="BC19">
            <v>500</v>
          </cell>
          <cell r="BD19">
            <v>300</v>
          </cell>
          <cell r="BE19">
            <v>300</v>
          </cell>
          <cell r="BF19">
            <v>400</v>
          </cell>
          <cell r="BG19">
            <v>150</v>
          </cell>
          <cell r="BH19">
            <v>150</v>
          </cell>
          <cell r="BI19">
            <v>120</v>
          </cell>
          <cell r="BJ19">
            <v>200</v>
          </cell>
          <cell r="BK19">
            <v>400</v>
          </cell>
          <cell r="BL19">
            <v>200</v>
          </cell>
          <cell r="BM19">
            <v>500</v>
          </cell>
          <cell r="BN19">
            <v>150</v>
          </cell>
          <cell r="BO19">
            <v>100</v>
          </cell>
          <cell r="BP19">
            <v>50</v>
          </cell>
          <cell r="BR19">
            <v>500</v>
          </cell>
          <cell r="BS19">
            <v>1000</v>
          </cell>
          <cell r="BT19">
            <v>400</v>
          </cell>
          <cell r="BU19">
            <v>150</v>
          </cell>
          <cell r="BV19">
            <v>150</v>
          </cell>
          <cell r="BW19">
            <v>250</v>
          </cell>
          <cell r="BX19">
            <v>400</v>
          </cell>
          <cell r="BY19">
            <v>250</v>
          </cell>
          <cell r="BZ19">
            <v>800</v>
          </cell>
          <cell r="CA19">
            <v>100</v>
          </cell>
          <cell r="CB19">
            <v>500</v>
          </cell>
          <cell r="CC19">
            <v>100</v>
          </cell>
          <cell r="CD19">
            <v>150</v>
          </cell>
          <cell r="CE19">
            <v>200</v>
          </cell>
          <cell r="CF19">
            <v>1000</v>
          </cell>
          <cell r="CG19">
            <v>300</v>
          </cell>
          <cell r="CH19">
            <v>300</v>
          </cell>
          <cell r="CI19">
            <v>400</v>
          </cell>
          <cell r="CJ19">
            <v>100</v>
          </cell>
          <cell r="CK19">
            <v>250</v>
          </cell>
          <cell r="CL19">
            <v>1100</v>
          </cell>
          <cell r="CM19">
            <v>400</v>
          </cell>
          <cell r="CN19">
            <v>500</v>
          </cell>
          <cell r="CO19">
            <v>200</v>
          </cell>
          <cell r="CP19">
            <v>250</v>
          </cell>
          <cell r="CQ19">
            <v>200</v>
          </cell>
          <cell r="CR19">
            <v>180</v>
          </cell>
          <cell r="CS19">
            <v>300</v>
          </cell>
          <cell r="CT19">
            <v>300</v>
          </cell>
          <cell r="CU19">
            <v>200</v>
          </cell>
          <cell r="CV19">
            <v>150</v>
          </cell>
          <cell r="CW19">
            <v>350</v>
          </cell>
          <cell r="CX19">
            <v>350</v>
          </cell>
          <cell r="CY19">
            <v>450</v>
          </cell>
          <cell r="CZ19">
            <v>500</v>
          </cell>
          <cell r="DA19">
            <v>220</v>
          </cell>
          <cell r="DB19">
            <v>250</v>
          </cell>
          <cell r="DC19">
            <v>300</v>
          </cell>
          <cell r="DD19">
            <v>300</v>
          </cell>
          <cell r="DE19">
            <v>300</v>
          </cell>
          <cell r="DF19">
            <v>250</v>
          </cell>
          <cell r="DG19">
            <v>300</v>
          </cell>
          <cell r="DH19">
            <v>450</v>
          </cell>
          <cell r="DI19">
            <v>400</v>
          </cell>
          <cell r="DJ19">
            <v>120</v>
          </cell>
          <cell r="DK19">
            <v>250</v>
          </cell>
          <cell r="DL19">
            <v>120</v>
          </cell>
          <cell r="DM19">
            <v>50</v>
          </cell>
          <cell r="DN19">
            <v>400</v>
          </cell>
          <cell r="DO19">
            <v>150</v>
          </cell>
          <cell r="DP19">
            <v>500</v>
          </cell>
          <cell r="DQ19">
            <v>30</v>
          </cell>
          <cell r="DR19">
            <v>200</v>
          </cell>
          <cell r="DS19">
            <v>100</v>
          </cell>
          <cell r="DT19">
            <v>100</v>
          </cell>
          <cell r="DU19">
            <v>150</v>
          </cell>
          <cell r="DV19">
            <v>200</v>
          </cell>
          <cell r="DW19">
            <v>250</v>
          </cell>
          <cell r="DX19">
            <v>150</v>
          </cell>
          <cell r="DY19">
            <v>80</v>
          </cell>
          <cell r="DZ19">
            <v>300</v>
          </cell>
          <cell r="EA19">
            <v>200</v>
          </cell>
          <cell r="EB19">
            <v>200</v>
          </cell>
          <cell r="EC19">
            <v>200</v>
          </cell>
          <cell r="ED19">
            <v>200</v>
          </cell>
          <cell r="EF19">
            <v>300</v>
          </cell>
          <cell r="EG19">
            <v>400</v>
          </cell>
          <cell r="EH19">
            <v>100</v>
          </cell>
          <cell r="EI19">
            <v>150</v>
          </cell>
          <cell r="EJ19">
            <v>300</v>
          </cell>
          <cell r="EK19">
            <v>150</v>
          </cell>
          <cell r="EL19">
            <v>200</v>
          </cell>
          <cell r="EM19">
            <v>300</v>
          </cell>
          <cell r="EN19">
            <v>150</v>
          </cell>
          <cell r="EO19">
            <v>150</v>
          </cell>
          <cell r="EP19">
            <v>250</v>
          </cell>
          <cell r="EQ19">
            <v>200</v>
          </cell>
          <cell r="ER19">
            <v>350</v>
          </cell>
          <cell r="ES19">
            <v>300</v>
          </cell>
          <cell r="ET19">
            <v>500</v>
          </cell>
          <cell r="EU19">
            <v>100</v>
          </cell>
          <cell r="EV19">
            <v>160</v>
          </cell>
          <cell r="EW19">
            <v>450</v>
          </cell>
          <cell r="EX19">
            <v>250</v>
          </cell>
        </row>
        <row r="20">
          <cell r="D20">
            <v>1000</v>
          </cell>
          <cell r="E20">
            <v>2000</v>
          </cell>
          <cell r="F20">
            <v>350</v>
          </cell>
          <cell r="G20">
            <v>600</v>
          </cell>
          <cell r="H20">
            <v>300</v>
          </cell>
          <cell r="I20">
            <v>1500</v>
          </cell>
          <cell r="J20">
            <v>2000</v>
          </cell>
          <cell r="K20">
            <v>600</v>
          </cell>
          <cell r="L20">
            <v>850</v>
          </cell>
          <cell r="M20">
            <v>350</v>
          </cell>
          <cell r="N20">
            <v>500</v>
          </cell>
          <cell r="O20">
            <v>350</v>
          </cell>
          <cell r="P20">
            <v>500</v>
          </cell>
          <cell r="Q20">
            <v>900</v>
          </cell>
          <cell r="R20">
            <v>600</v>
          </cell>
          <cell r="S20">
            <v>700</v>
          </cell>
          <cell r="T20">
            <v>230</v>
          </cell>
          <cell r="U20">
            <v>1000</v>
          </cell>
          <cell r="V20">
            <v>500</v>
          </cell>
          <cell r="W20">
            <v>400</v>
          </cell>
          <cell r="X20">
            <v>1500</v>
          </cell>
          <cell r="Y20">
            <v>1500</v>
          </cell>
          <cell r="Z20">
            <v>400</v>
          </cell>
          <cell r="AA20">
            <v>1000</v>
          </cell>
          <cell r="AB20">
            <v>850</v>
          </cell>
          <cell r="AC20">
            <v>400</v>
          </cell>
          <cell r="AD20">
            <v>700</v>
          </cell>
          <cell r="AE20">
            <v>1000</v>
          </cell>
          <cell r="AF20">
            <v>1500</v>
          </cell>
          <cell r="AG20">
            <v>1000</v>
          </cell>
          <cell r="AH20">
            <v>1200</v>
          </cell>
          <cell r="AI20">
            <v>1900</v>
          </cell>
          <cell r="AJ20">
            <v>200</v>
          </cell>
          <cell r="AK20">
            <v>1100</v>
          </cell>
          <cell r="AL20">
            <v>1500</v>
          </cell>
          <cell r="AM20">
            <v>700</v>
          </cell>
          <cell r="AN20">
            <v>350</v>
          </cell>
          <cell r="AO20">
            <v>850</v>
          </cell>
          <cell r="AP20">
            <v>300</v>
          </cell>
          <cell r="AQ20">
            <v>800</v>
          </cell>
          <cell r="AR20">
            <v>1400</v>
          </cell>
          <cell r="AS20">
            <v>1400</v>
          </cell>
          <cell r="AT20">
            <v>2000</v>
          </cell>
          <cell r="AU20">
            <v>700</v>
          </cell>
          <cell r="AV20">
            <v>1800</v>
          </cell>
          <cell r="AW20">
            <v>1400</v>
          </cell>
          <cell r="AX20">
            <v>1500</v>
          </cell>
          <cell r="BA20">
            <v>1500</v>
          </cell>
          <cell r="BB20">
            <v>1150</v>
          </cell>
          <cell r="BC20">
            <v>1650</v>
          </cell>
          <cell r="BD20">
            <v>2000</v>
          </cell>
          <cell r="BE20">
            <v>1300</v>
          </cell>
          <cell r="BF20">
            <v>500</v>
          </cell>
          <cell r="BG20">
            <v>800</v>
          </cell>
          <cell r="BH20">
            <v>300</v>
          </cell>
          <cell r="BI20">
            <v>240</v>
          </cell>
          <cell r="BJ20">
            <v>400</v>
          </cell>
          <cell r="BK20">
            <v>600</v>
          </cell>
          <cell r="BL20">
            <v>300</v>
          </cell>
          <cell r="BM20">
            <v>1200</v>
          </cell>
          <cell r="BN20">
            <v>400</v>
          </cell>
          <cell r="BO20">
            <v>100</v>
          </cell>
          <cell r="BP20">
            <v>50</v>
          </cell>
          <cell r="BR20">
            <v>1000</v>
          </cell>
          <cell r="BS20">
            <v>1500</v>
          </cell>
          <cell r="BT20">
            <v>3000</v>
          </cell>
          <cell r="BU20">
            <v>300</v>
          </cell>
          <cell r="BV20">
            <v>300</v>
          </cell>
          <cell r="BW20">
            <v>800</v>
          </cell>
          <cell r="BX20">
            <v>1500</v>
          </cell>
          <cell r="BY20">
            <v>1500</v>
          </cell>
          <cell r="BZ20">
            <v>1300</v>
          </cell>
          <cell r="CA20">
            <v>800</v>
          </cell>
          <cell r="CB20">
            <v>800</v>
          </cell>
          <cell r="CC20">
            <v>400</v>
          </cell>
          <cell r="CD20">
            <v>600</v>
          </cell>
          <cell r="CE20">
            <v>2000</v>
          </cell>
          <cell r="CF20">
            <v>1900</v>
          </cell>
          <cell r="CG20">
            <v>1000</v>
          </cell>
          <cell r="CH20">
            <v>800</v>
          </cell>
          <cell r="CI20">
            <v>1200</v>
          </cell>
          <cell r="CJ20">
            <v>550</v>
          </cell>
          <cell r="CK20">
            <v>600</v>
          </cell>
          <cell r="CL20">
            <v>1500</v>
          </cell>
          <cell r="CM20">
            <v>1100</v>
          </cell>
          <cell r="CN20">
            <v>800</v>
          </cell>
          <cell r="CO20">
            <v>600</v>
          </cell>
          <cell r="CP20">
            <v>630</v>
          </cell>
          <cell r="CQ20">
            <v>1500</v>
          </cell>
          <cell r="CR20">
            <v>700</v>
          </cell>
          <cell r="CS20">
            <v>1500</v>
          </cell>
          <cell r="CT20">
            <v>600</v>
          </cell>
          <cell r="CU20">
            <v>350</v>
          </cell>
          <cell r="CV20">
            <v>250</v>
          </cell>
          <cell r="CW20">
            <v>450</v>
          </cell>
          <cell r="CX20">
            <v>800</v>
          </cell>
          <cell r="CY20">
            <v>1000</v>
          </cell>
          <cell r="CZ20">
            <v>1500</v>
          </cell>
          <cell r="DA20">
            <v>500</v>
          </cell>
          <cell r="DB20">
            <v>800</v>
          </cell>
          <cell r="DC20">
            <v>600</v>
          </cell>
          <cell r="DD20">
            <v>1500</v>
          </cell>
          <cell r="DE20">
            <v>800</v>
          </cell>
          <cell r="DF20">
            <v>700</v>
          </cell>
          <cell r="DG20">
            <v>550</v>
          </cell>
          <cell r="DH20">
            <v>1000</v>
          </cell>
          <cell r="DI20">
            <v>1200</v>
          </cell>
          <cell r="DJ20">
            <v>500</v>
          </cell>
          <cell r="DK20">
            <v>600</v>
          </cell>
          <cell r="DL20">
            <v>260</v>
          </cell>
          <cell r="DM20">
            <v>150</v>
          </cell>
          <cell r="DN20">
            <v>700</v>
          </cell>
          <cell r="DO20">
            <v>900</v>
          </cell>
          <cell r="DP20">
            <v>1500</v>
          </cell>
          <cell r="DQ20">
            <v>250</v>
          </cell>
          <cell r="DR20">
            <v>500</v>
          </cell>
          <cell r="DS20">
            <v>500</v>
          </cell>
          <cell r="DT20">
            <v>300</v>
          </cell>
          <cell r="DU20">
            <v>500</v>
          </cell>
          <cell r="DV20">
            <v>300</v>
          </cell>
          <cell r="DW20">
            <v>1000</v>
          </cell>
          <cell r="DX20">
            <v>250</v>
          </cell>
          <cell r="DY20">
            <v>250</v>
          </cell>
          <cell r="DZ20">
            <v>800</v>
          </cell>
          <cell r="EA20">
            <v>500</v>
          </cell>
          <cell r="EB20">
            <v>700</v>
          </cell>
          <cell r="EC20">
            <v>800</v>
          </cell>
          <cell r="ED20">
            <v>700</v>
          </cell>
          <cell r="EF20">
            <v>600</v>
          </cell>
          <cell r="EG20">
            <v>1000</v>
          </cell>
          <cell r="EH20">
            <v>300</v>
          </cell>
          <cell r="EI20">
            <v>500</v>
          </cell>
          <cell r="EJ20">
            <v>650</v>
          </cell>
          <cell r="EK20">
            <v>600</v>
          </cell>
          <cell r="EL20">
            <v>1200</v>
          </cell>
          <cell r="EM20">
            <v>1500</v>
          </cell>
          <cell r="EN20">
            <v>400</v>
          </cell>
          <cell r="EO20">
            <v>400</v>
          </cell>
          <cell r="EP20">
            <v>700</v>
          </cell>
          <cell r="EQ20">
            <v>900</v>
          </cell>
          <cell r="ER20">
            <v>1200</v>
          </cell>
          <cell r="ES20">
            <v>750</v>
          </cell>
          <cell r="ET20">
            <v>720</v>
          </cell>
          <cell r="EU20">
            <v>350</v>
          </cell>
          <cell r="EV20">
            <v>900</v>
          </cell>
          <cell r="EW20">
            <v>1300</v>
          </cell>
          <cell r="EX20">
            <v>1200</v>
          </cell>
        </row>
        <row r="21">
          <cell r="D21">
            <v>120</v>
          </cell>
          <cell r="E21">
            <v>10</v>
          </cell>
          <cell r="F21">
            <v>10</v>
          </cell>
          <cell r="G21">
            <v>130</v>
          </cell>
          <cell r="H21">
            <v>70</v>
          </cell>
          <cell r="I21">
            <v>50</v>
          </cell>
          <cell r="J21">
            <v>100</v>
          </cell>
          <cell r="K21">
            <v>20</v>
          </cell>
          <cell r="L21">
            <v>20</v>
          </cell>
          <cell r="M21">
            <v>30</v>
          </cell>
          <cell r="N21">
            <v>30</v>
          </cell>
          <cell r="O21">
            <v>50</v>
          </cell>
          <cell r="P21">
            <v>30</v>
          </cell>
          <cell r="Q21">
            <v>80</v>
          </cell>
          <cell r="R21">
            <v>100</v>
          </cell>
          <cell r="S21">
            <v>100</v>
          </cell>
          <cell r="T21">
            <v>20</v>
          </cell>
          <cell r="U21">
            <v>30</v>
          </cell>
          <cell r="V21">
            <v>30</v>
          </cell>
          <cell r="W21">
            <v>30</v>
          </cell>
          <cell r="X21">
            <v>0</v>
          </cell>
          <cell r="Y21">
            <v>150</v>
          </cell>
          <cell r="Z21">
            <v>20</v>
          </cell>
          <cell r="AA21">
            <v>70</v>
          </cell>
          <cell r="AB21">
            <v>40</v>
          </cell>
          <cell r="AC21">
            <v>40</v>
          </cell>
          <cell r="AD21">
            <v>80</v>
          </cell>
          <cell r="AE21">
            <v>100</v>
          </cell>
          <cell r="AF21">
            <v>30</v>
          </cell>
          <cell r="AG21">
            <v>300</v>
          </cell>
          <cell r="AH21">
            <v>60</v>
          </cell>
          <cell r="AI21">
            <v>250</v>
          </cell>
          <cell r="AJ21">
            <v>50</v>
          </cell>
          <cell r="AK21">
            <v>120</v>
          </cell>
          <cell r="AL21">
            <v>200</v>
          </cell>
          <cell r="AM21">
            <v>80</v>
          </cell>
          <cell r="AN21">
            <v>40</v>
          </cell>
          <cell r="AO21">
            <v>150</v>
          </cell>
          <cell r="AP21">
            <v>20</v>
          </cell>
          <cell r="AQ21">
            <v>50</v>
          </cell>
          <cell r="AR21">
            <v>200</v>
          </cell>
          <cell r="AS21">
            <v>30</v>
          </cell>
          <cell r="AT21">
            <v>100</v>
          </cell>
          <cell r="AU21">
            <v>100</v>
          </cell>
          <cell r="AV21">
            <v>100</v>
          </cell>
          <cell r="AW21">
            <v>200</v>
          </cell>
          <cell r="AX21">
            <v>100</v>
          </cell>
          <cell r="BA21">
            <v>60</v>
          </cell>
          <cell r="BB21">
            <v>150</v>
          </cell>
          <cell r="BC21">
            <v>150</v>
          </cell>
          <cell r="BD21">
            <v>60</v>
          </cell>
          <cell r="BE21">
            <v>100</v>
          </cell>
          <cell r="BF21">
            <v>250</v>
          </cell>
          <cell r="BG21">
            <v>80</v>
          </cell>
          <cell r="BH21">
            <v>30</v>
          </cell>
          <cell r="BI21">
            <v>30</v>
          </cell>
          <cell r="BJ21">
            <v>50</v>
          </cell>
          <cell r="BK21">
            <v>400</v>
          </cell>
          <cell r="BL21">
            <v>200</v>
          </cell>
          <cell r="BM21">
            <v>100</v>
          </cell>
          <cell r="BN21">
            <v>40</v>
          </cell>
          <cell r="BO21">
            <v>15</v>
          </cell>
          <cell r="BP21">
            <v>10</v>
          </cell>
          <cell r="BR21">
            <v>150</v>
          </cell>
          <cell r="BS21">
            <v>100</v>
          </cell>
          <cell r="BT21">
            <v>150</v>
          </cell>
          <cell r="BU21">
            <v>80</v>
          </cell>
          <cell r="BV21">
            <v>100</v>
          </cell>
          <cell r="BW21">
            <v>200</v>
          </cell>
          <cell r="BX21">
            <v>10</v>
          </cell>
          <cell r="BY21">
            <v>150</v>
          </cell>
          <cell r="BZ21">
            <v>100</v>
          </cell>
          <cell r="CA21">
            <v>20</v>
          </cell>
          <cell r="CB21">
            <v>200</v>
          </cell>
          <cell r="CC21">
            <v>70</v>
          </cell>
          <cell r="CD21">
            <v>200</v>
          </cell>
          <cell r="CE21">
            <v>100</v>
          </cell>
          <cell r="CF21">
            <v>200</v>
          </cell>
          <cell r="CG21">
            <v>200</v>
          </cell>
          <cell r="CH21">
            <v>15</v>
          </cell>
          <cell r="CI21">
            <v>100</v>
          </cell>
          <cell r="CJ21">
            <v>30</v>
          </cell>
          <cell r="CK21">
            <v>200</v>
          </cell>
          <cell r="CL21">
            <v>50</v>
          </cell>
          <cell r="CM21">
            <v>30</v>
          </cell>
          <cell r="CN21">
            <v>50</v>
          </cell>
          <cell r="CO21">
            <v>50</v>
          </cell>
          <cell r="CP21">
            <v>30</v>
          </cell>
          <cell r="CQ21">
            <v>80</v>
          </cell>
          <cell r="CR21">
            <v>60</v>
          </cell>
          <cell r="CS21">
            <v>100</v>
          </cell>
          <cell r="CT21">
            <v>50</v>
          </cell>
          <cell r="CU21">
            <v>0</v>
          </cell>
          <cell r="CV21">
            <v>100</v>
          </cell>
          <cell r="CW21">
            <v>50</v>
          </cell>
          <cell r="CX21">
            <v>100</v>
          </cell>
          <cell r="CY21">
            <v>340</v>
          </cell>
          <cell r="CZ21">
            <v>100</v>
          </cell>
          <cell r="DA21">
            <v>80</v>
          </cell>
          <cell r="DB21">
            <v>20</v>
          </cell>
          <cell r="DC21">
            <v>50</v>
          </cell>
          <cell r="DD21">
            <v>100</v>
          </cell>
          <cell r="DE21">
            <v>50</v>
          </cell>
          <cell r="DF21">
            <v>80</v>
          </cell>
          <cell r="DG21">
            <v>150</v>
          </cell>
          <cell r="DH21">
            <v>300</v>
          </cell>
          <cell r="DI21">
            <v>200</v>
          </cell>
          <cell r="DJ21">
            <v>30</v>
          </cell>
          <cell r="DK21">
            <v>50</v>
          </cell>
          <cell r="DL21">
            <v>20</v>
          </cell>
          <cell r="DM21">
            <v>20</v>
          </cell>
          <cell r="DN21">
            <v>150</v>
          </cell>
          <cell r="DO21">
            <v>50</v>
          </cell>
          <cell r="DP21">
            <v>200</v>
          </cell>
          <cell r="DQ21">
            <v>10</v>
          </cell>
          <cell r="DR21">
            <v>30</v>
          </cell>
          <cell r="DS21">
            <v>50</v>
          </cell>
          <cell r="DT21">
            <v>30</v>
          </cell>
          <cell r="DU21">
            <v>100</v>
          </cell>
          <cell r="DV21">
            <v>20</v>
          </cell>
          <cell r="DW21">
            <v>150</v>
          </cell>
          <cell r="DX21">
            <v>20</v>
          </cell>
          <cell r="DY21">
            <v>60</v>
          </cell>
          <cell r="DZ21">
            <v>100</v>
          </cell>
          <cell r="EA21">
            <v>30</v>
          </cell>
          <cell r="EB21">
            <v>30</v>
          </cell>
          <cell r="EC21">
            <v>30</v>
          </cell>
          <cell r="ED21">
            <v>100</v>
          </cell>
          <cell r="EF21">
            <v>100</v>
          </cell>
          <cell r="EG21">
            <v>100</v>
          </cell>
          <cell r="EH21">
            <v>40</v>
          </cell>
          <cell r="EI21">
            <v>50</v>
          </cell>
          <cell r="EJ21">
            <v>50</v>
          </cell>
          <cell r="EK21">
            <v>30</v>
          </cell>
          <cell r="EL21">
            <v>50</v>
          </cell>
          <cell r="EM21">
            <v>150</v>
          </cell>
          <cell r="EN21">
            <v>30</v>
          </cell>
          <cell r="EO21">
            <v>100</v>
          </cell>
          <cell r="EP21">
            <v>100</v>
          </cell>
          <cell r="EQ21">
            <v>100</v>
          </cell>
          <cell r="ER21">
            <v>60</v>
          </cell>
          <cell r="ES21">
            <v>20</v>
          </cell>
          <cell r="ET21">
            <v>60</v>
          </cell>
          <cell r="EU21">
            <v>50</v>
          </cell>
          <cell r="EV21">
            <v>250</v>
          </cell>
          <cell r="EW21">
            <v>150</v>
          </cell>
          <cell r="EX21">
            <v>40</v>
          </cell>
        </row>
        <row r="22">
          <cell r="D22">
            <v>100</v>
          </cell>
          <cell r="E22">
            <v>150</v>
          </cell>
          <cell r="F22">
            <v>10</v>
          </cell>
          <cell r="G22">
            <v>100</v>
          </cell>
          <cell r="H22">
            <v>60</v>
          </cell>
          <cell r="I22">
            <v>150</v>
          </cell>
          <cell r="J22">
            <v>150</v>
          </cell>
          <cell r="K22">
            <v>80</v>
          </cell>
          <cell r="L22">
            <v>150</v>
          </cell>
          <cell r="M22">
            <v>30</v>
          </cell>
          <cell r="N22">
            <v>30</v>
          </cell>
          <cell r="O22">
            <v>30</v>
          </cell>
          <cell r="P22">
            <v>70</v>
          </cell>
          <cell r="Q22">
            <v>100</v>
          </cell>
          <cell r="R22">
            <v>100</v>
          </cell>
          <cell r="S22">
            <v>80</v>
          </cell>
          <cell r="T22">
            <v>50</v>
          </cell>
          <cell r="U22">
            <v>100</v>
          </cell>
          <cell r="V22">
            <v>150</v>
          </cell>
          <cell r="W22">
            <v>30</v>
          </cell>
          <cell r="X22">
            <v>350</v>
          </cell>
          <cell r="Y22">
            <v>150</v>
          </cell>
          <cell r="Z22">
            <v>50</v>
          </cell>
          <cell r="AA22">
            <v>100</v>
          </cell>
          <cell r="AB22">
            <v>80</v>
          </cell>
          <cell r="AC22">
            <v>60</v>
          </cell>
          <cell r="AD22">
            <v>70</v>
          </cell>
          <cell r="AE22">
            <v>200</v>
          </cell>
          <cell r="AF22">
            <v>45</v>
          </cell>
          <cell r="AG22">
            <v>300</v>
          </cell>
          <cell r="AH22">
            <v>200</v>
          </cell>
          <cell r="AI22">
            <v>250</v>
          </cell>
          <cell r="AJ22">
            <v>40</v>
          </cell>
          <cell r="AK22">
            <v>250</v>
          </cell>
          <cell r="AL22">
            <v>300</v>
          </cell>
          <cell r="AM22">
            <v>80</v>
          </cell>
          <cell r="AN22">
            <v>100</v>
          </cell>
          <cell r="AO22">
            <v>200</v>
          </cell>
          <cell r="AP22">
            <v>10</v>
          </cell>
          <cell r="AQ22">
            <v>70</v>
          </cell>
          <cell r="AR22">
            <v>200</v>
          </cell>
          <cell r="AS22">
            <v>150</v>
          </cell>
          <cell r="AT22">
            <v>200</v>
          </cell>
          <cell r="AU22">
            <v>200</v>
          </cell>
          <cell r="AV22">
            <v>100</v>
          </cell>
          <cell r="AW22">
            <v>200</v>
          </cell>
          <cell r="AX22">
            <v>200</v>
          </cell>
          <cell r="BA22">
            <v>150</v>
          </cell>
          <cell r="BB22">
            <v>160</v>
          </cell>
          <cell r="BC22">
            <v>150</v>
          </cell>
          <cell r="BD22">
            <v>100</v>
          </cell>
          <cell r="BE22">
            <v>200</v>
          </cell>
          <cell r="BF22">
            <v>120</v>
          </cell>
          <cell r="BG22">
            <v>120</v>
          </cell>
          <cell r="BH22">
            <v>40</v>
          </cell>
          <cell r="BI22">
            <v>50</v>
          </cell>
          <cell r="BJ22">
            <v>100</v>
          </cell>
          <cell r="BK22">
            <v>400</v>
          </cell>
          <cell r="BL22">
            <v>100</v>
          </cell>
          <cell r="BM22">
            <v>300</v>
          </cell>
          <cell r="BN22">
            <v>100</v>
          </cell>
          <cell r="BO22">
            <v>50</v>
          </cell>
          <cell r="BP22">
            <v>12</v>
          </cell>
          <cell r="BR22">
            <v>300</v>
          </cell>
          <cell r="BS22">
            <v>500</v>
          </cell>
          <cell r="BT22">
            <v>300</v>
          </cell>
          <cell r="BU22">
            <v>120</v>
          </cell>
          <cell r="BV22">
            <v>70</v>
          </cell>
          <cell r="BW22">
            <v>180</v>
          </cell>
          <cell r="BX22">
            <v>250</v>
          </cell>
          <cell r="BY22">
            <v>100</v>
          </cell>
          <cell r="BZ22">
            <v>200</v>
          </cell>
          <cell r="CA22">
            <v>100</v>
          </cell>
          <cell r="CB22">
            <v>300</v>
          </cell>
          <cell r="CC22">
            <v>60</v>
          </cell>
          <cell r="CD22">
            <v>200</v>
          </cell>
          <cell r="CE22">
            <v>100</v>
          </cell>
          <cell r="CF22">
            <v>200</v>
          </cell>
          <cell r="CG22">
            <v>300</v>
          </cell>
          <cell r="CH22">
            <v>100</v>
          </cell>
          <cell r="CI22">
            <v>300</v>
          </cell>
          <cell r="CJ22">
            <v>100</v>
          </cell>
          <cell r="CK22">
            <v>100</v>
          </cell>
          <cell r="CL22">
            <v>300</v>
          </cell>
          <cell r="CM22">
            <v>200</v>
          </cell>
          <cell r="CN22">
            <v>400</v>
          </cell>
          <cell r="CO22">
            <v>120</v>
          </cell>
          <cell r="CP22">
            <v>100</v>
          </cell>
          <cell r="CQ22">
            <v>100</v>
          </cell>
          <cell r="CR22">
            <v>50</v>
          </cell>
          <cell r="CS22">
            <v>250</v>
          </cell>
          <cell r="CT22">
            <v>100</v>
          </cell>
          <cell r="CU22">
            <v>200</v>
          </cell>
          <cell r="CV22">
            <v>100</v>
          </cell>
          <cell r="CW22">
            <v>140</v>
          </cell>
          <cell r="CX22">
            <v>200</v>
          </cell>
          <cell r="CY22">
            <v>220</v>
          </cell>
          <cell r="CZ22">
            <v>60</v>
          </cell>
          <cell r="DA22">
            <v>100</v>
          </cell>
          <cell r="DB22">
            <v>50</v>
          </cell>
          <cell r="DC22">
            <v>50</v>
          </cell>
          <cell r="DD22">
            <v>200</v>
          </cell>
          <cell r="DE22">
            <v>150</v>
          </cell>
          <cell r="DF22">
            <v>50</v>
          </cell>
          <cell r="DG22">
            <v>150</v>
          </cell>
          <cell r="DH22">
            <v>400</v>
          </cell>
          <cell r="DI22">
            <v>150</v>
          </cell>
          <cell r="DJ22">
            <v>150</v>
          </cell>
          <cell r="DK22">
            <v>100</v>
          </cell>
          <cell r="DL22">
            <v>30</v>
          </cell>
          <cell r="DM22">
            <v>20</v>
          </cell>
          <cell r="DN22">
            <v>150</v>
          </cell>
          <cell r="DO22">
            <v>50</v>
          </cell>
          <cell r="DP22">
            <v>300</v>
          </cell>
          <cell r="DQ22">
            <v>10</v>
          </cell>
          <cell r="DR22">
            <v>200</v>
          </cell>
          <cell r="DS22">
            <v>80</v>
          </cell>
          <cell r="DT22">
            <v>70</v>
          </cell>
          <cell r="DU22">
            <v>80</v>
          </cell>
          <cell r="DV22">
            <v>80</v>
          </cell>
          <cell r="DW22">
            <v>100</v>
          </cell>
          <cell r="DX22">
            <v>20</v>
          </cell>
          <cell r="DY22">
            <v>50</v>
          </cell>
          <cell r="DZ22">
            <v>80</v>
          </cell>
          <cell r="EA22">
            <v>200</v>
          </cell>
          <cell r="EB22">
            <v>100</v>
          </cell>
          <cell r="EC22">
            <v>100</v>
          </cell>
          <cell r="ED22">
            <v>100</v>
          </cell>
          <cell r="EF22">
            <v>100</v>
          </cell>
          <cell r="EG22">
            <v>250</v>
          </cell>
          <cell r="EH22">
            <v>35</v>
          </cell>
          <cell r="EI22">
            <v>80</v>
          </cell>
          <cell r="EJ22">
            <v>100</v>
          </cell>
          <cell r="EK22">
            <v>100</v>
          </cell>
          <cell r="EL22">
            <v>100</v>
          </cell>
          <cell r="EM22">
            <v>200</v>
          </cell>
          <cell r="EN22">
            <v>120</v>
          </cell>
          <cell r="EO22">
            <v>100</v>
          </cell>
          <cell r="EP22">
            <v>100</v>
          </cell>
          <cell r="EQ22">
            <v>120</v>
          </cell>
          <cell r="ER22">
            <v>150</v>
          </cell>
          <cell r="ES22">
            <v>100</v>
          </cell>
          <cell r="ET22">
            <v>100</v>
          </cell>
          <cell r="EU22">
            <v>50</v>
          </cell>
          <cell r="EV22">
            <v>150</v>
          </cell>
          <cell r="EW22">
            <v>100</v>
          </cell>
          <cell r="EX22">
            <v>200</v>
          </cell>
        </row>
        <row r="23">
          <cell r="D23">
            <v>20</v>
          </cell>
          <cell r="E23">
            <v>5</v>
          </cell>
          <cell r="F23">
            <v>4</v>
          </cell>
          <cell r="G23">
            <v>10</v>
          </cell>
          <cell r="H23">
            <v>4</v>
          </cell>
          <cell r="I23">
            <v>15</v>
          </cell>
          <cell r="J23">
            <v>15</v>
          </cell>
          <cell r="K23">
            <v>5</v>
          </cell>
          <cell r="L23">
            <v>3</v>
          </cell>
          <cell r="M23">
            <v>2</v>
          </cell>
          <cell r="N23">
            <v>5</v>
          </cell>
          <cell r="O23">
            <v>5</v>
          </cell>
          <cell r="P23">
            <v>4</v>
          </cell>
          <cell r="Q23">
            <v>3</v>
          </cell>
          <cell r="R23">
            <v>8</v>
          </cell>
          <cell r="S23">
            <v>10</v>
          </cell>
          <cell r="T23">
            <v>5</v>
          </cell>
          <cell r="U23">
            <v>8</v>
          </cell>
          <cell r="V23">
            <v>5</v>
          </cell>
          <cell r="W23">
            <v>2</v>
          </cell>
          <cell r="X23">
            <v>6</v>
          </cell>
          <cell r="Y23">
            <v>5</v>
          </cell>
          <cell r="Z23">
            <v>3</v>
          </cell>
          <cell r="AA23">
            <v>12</v>
          </cell>
          <cell r="AB23">
            <v>8.5</v>
          </cell>
          <cell r="AC23">
            <v>3</v>
          </cell>
          <cell r="AD23">
            <v>5</v>
          </cell>
          <cell r="AE23">
            <v>5</v>
          </cell>
          <cell r="AF23">
            <v>2</v>
          </cell>
          <cell r="AG23">
            <v>25</v>
          </cell>
          <cell r="AH23">
            <v>10</v>
          </cell>
          <cell r="AI23">
            <v>2</v>
          </cell>
          <cell r="AJ23">
            <v>2</v>
          </cell>
          <cell r="AK23">
            <v>7</v>
          </cell>
          <cell r="AL23">
            <v>15</v>
          </cell>
          <cell r="AM23">
            <v>15</v>
          </cell>
          <cell r="AN23">
            <v>8</v>
          </cell>
          <cell r="AO23">
            <v>15</v>
          </cell>
          <cell r="AP23">
            <v>3</v>
          </cell>
          <cell r="AQ23">
            <v>10</v>
          </cell>
          <cell r="AR23">
            <v>35</v>
          </cell>
          <cell r="AS23">
            <v>12</v>
          </cell>
          <cell r="AT23">
            <v>20</v>
          </cell>
          <cell r="AU23">
            <v>10</v>
          </cell>
          <cell r="AV23">
            <v>20</v>
          </cell>
          <cell r="AW23">
            <v>10</v>
          </cell>
          <cell r="AX23">
            <v>10</v>
          </cell>
          <cell r="BA23">
            <v>2</v>
          </cell>
          <cell r="BB23">
            <v>8</v>
          </cell>
          <cell r="BC23">
            <v>5</v>
          </cell>
          <cell r="BD23">
            <v>4</v>
          </cell>
          <cell r="BE23">
            <v>10</v>
          </cell>
          <cell r="BF23">
            <v>12</v>
          </cell>
          <cell r="BG23">
            <v>5</v>
          </cell>
          <cell r="BH23">
            <v>8</v>
          </cell>
          <cell r="BI23">
            <v>5</v>
          </cell>
          <cell r="BJ23">
            <v>5</v>
          </cell>
          <cell r="BK23">
            <v>25</v>
          </cell>
          <cell r="BL23">
            <v>1</v>
          </cell>
          <cell r="BM23">
            <v>10</v>
          </cell>
          <cell r="BN23">
            <v>5</v>
          </cell>
          <cell r="BO23">
            <v>10</v>
          </cell>
          <cell r="BP23">
            <v>2</v>
          </cell>
          <cell r="BR23">
            <v>20</v>
          </cell>
          <cell r="BS23">
            <v>8</v>
          </cell>
          <cell r="BT23">
            <v>40</v>
          </cell>
          <cell r="BU23">
            <v>8</v>
          </cell>
          <cell r="BV23">
            <v>5</v>
          </cell>
          <cell r="BW23">
            <v>5</v>
          </cell>
          <cell r="BX23">
            <v>4</v>
          </cell>
          <cell r="BY23">
            <v>3</v>
          </cell>
          <cell r="BZ23">
            <v>5</v>
          </cell>
          <cell r="CA23">
            <v>5</v>
          </cell>
          <cell r="CB23">
            <v>5</v>
          </cell>
          <cell r="CC23">
            <v>4</v>
          </cell>
          <cell r="CD23">
            <v>15</v>
          </cell>
          <cell r="CE23">
            <v>12</v>
          </cell>
          <cell r="CF23">
            <v>6</v>
          </cell>
          <cell r="CG23">
            <v>8</v>
          </cell>
          <cell r="CH23">
            <v>5</v>
          </cell>
          <cell r="CI23">
            <v>8</v>
          </cell>
          <cell r="CJ23">
            <v>5</v>
          </cell>
          <cell r="CK23">
            <v>10</v>
          </cell>
          <cell r="CL23">
            <v>25</v>
          </cell>
          <cell r="CM23">
            <v>6</v>
          </cell>
          <cell r="CN23">
            <v>10</v>
          </cell>
          <cell r="CO23">
            <v>6</v>
          </cell>
          <cell r="CP23">
            <v>5</v>
          </cell>
          <cell r="CQ23">
            <v>5</v>
          </cell>
          <cell r="CR23">
            <v>2</v>
          </cell>
          <cell r="CS23">
            <v>5</v>
          </cell>
          <cell r="CT23">
            <v>6</v>
          </cell>
          <cell r="CU23">
            <v>5</v>
          </cell>
          <cell r="CV23">
            <v>6</v>
          </cell>
          <cell r="CW23">
            <v>4</v>
          </cell>
          <cell r="CX23">
            <v>4</v>
          </cell>
          <cell r="CY23">
            <v>10</v>
          </cell>
          <cell r="CZ23">
            <v>10</v>
          </cell>
          <cell r="DA23">
            <v>5</v>
          </cell>
          <cell r="DB23">
            <v>20</v>
          </cell>
          <cell r="DC23">
            <v>5</v>
          </cell>
          <cell r="DD23">
            <v>10</v>
          </cell>
          <cell r="DE23">
            <v>7</v>
          </cell>
          <cell r="DF23">
            <v>5</v>
          </cell>
          <cell r="DG23">
            <v>10</v>
          </cell>
          <cell r="DH23">
            <v>70</v>
          </cell>
          <cell r="DI23">
            <v>10</v>
          </cell>
          <cell r="DJ23">
            <v>5</v>
          </cell>
          <cell r="DK23">
            <v>3</v>
          </cell>
          <cell r="DL23">
            <v>2</v>
          </cell>
          <cell r="DM23">
            <v>5</v>
          </cell>
          <cell r="DN23">
            <v>3</v>
          </cell>
          <cell r="DO23">
            <v>8</v>
          </cell>
          <cell r="DP23">
            <v>25</v>
          </cell>
          <cell r="DQ23">
            <v>1</v>
          </cell>
          <cell r="DR23">
            <v>6</v>
          </cell>
          <cell r="DS23">
            <v>10</v>
          </cell>
          <cell r="DT23">
            <v>7</v>
          </cell>
          <cell r="DU23">
            <v>5</v>
          </cell>
          <cell r="DV23">
            <v>4</v>
          </cell>
          <cell r="DW23">
            <v>5</v>
          </cell>
          <cell r="DX23">
            <v>3</v>
          </cell>
          <cell r="DY23">
            <v>7</v>
          </cell>
          <cell r="DZ23">
            <v>6</v>
          </cell>
          <cell r="EA23">
            <v>6</v>
          </cell>
          <cell r="EB23">
            <v>5</v>
          </cell>
          <cell r="EC23">
            <v>8</v>
          </cell>
          <cell r="ED23">
            <v>5</v>
          </cell>
          <cell r="EF23">
            <v>10</v>
          </cell>
          <cell r="EG23">
            <v>6</v>
          </cell>
          <cell r="EH23">
            <v>5</v>
          </cell>
          <cell r="EI23">
            <v>3</v>
          </cell>
          <cell r="EJ23">
            <v>5</v>
          </cell>
          <cell r="EK23">
            <v>4</v>
          </cell>
          <cell r="EL23">
            <v>3</v>
          </cell>
          <cell r="EM23">
            <v>10</v>
          </cell>
          <cell r="EN23">
            <v>5</v>
          </cell>
          <cell r="EO23">
            <v>5</v>
          </cell>
          <cell r="EP23">
            <v>2</v>
          </cell>
          <cell r="EQ23">
            <v>3</v>
          </cell>
          <cell r="ER23">
            <v>3</v>
          </cell>
          <cell r="ES23">
            <v>7</v>
          </cell>
          <cell r="ET23">
            <v>4</v>
          </cell>
          <cell r="EU23">
            <v>2</v>
          </cell>
          <cell r="EV23">
            <v>20</v>
          </cell>
          <cell r="EW23">
            <v>6</v>
          </cell>
          <cell r="EX23">
            <v>10</v>
          </cell>
        </row>
        <row r="24">
          <cell r="D24">
            <v>80</v>
          </cell>
          <cell r="E24">
            <v>35</v>
          </cell>
          <cell r="F24">
            <v>50</v>
          </cell>
          <cell r="G24">
            <v>100</v>
          </cell>
          <cell r="H24">
            <v>35</v>
          </cell>
          <cell r="I24">
            <v>200</v>
          </cell>
          <cell r="J24">
            <v>100</v>
          </cell>
          <cell r="K24">
            <v>50</v>
          </cell>
          <cell r="L24">
            <v>35</v>
          </cell>
          <cell r="M24">
            <v>30</v>
          </cell>
          <cell r="N24">
            <v>40</v>
          </cell>
          <cell r="O24">
            <v>75</v>
          </cell>
          <cell r="P24">
            <v>30</v>
          </cell>
          <cell r="Q24">
            <v>80</v>
          </cell>
          <cell r="R24">
            <v>60</v>
          </cell>
          <cell r="S24">
            <v>80</v>
          </cell>
          <cell r="T24">
            <v>50</v>
          </cell>
          <cell r="U24">
            <v>120</v>
          </cell>
          <cell r="V24">
            <v>50</v>
          </cell>
          <cell r="W24">
            <v>24</v>
          </cell>
          <cell r="X24">
            <v>100</v>
          </cell>
          <cell r="Y24">
            <v>150</v>
          </cell>
          <cell r="Z24">
            <v>25</v>
          </cell>
          <cell r="AA24">
            <v>50</v>
          </cell>
          <cell r="AB24">
            <v>100</v>
          </cell>
          <cell r="AC24">
            <v>50</v>
          </cell>
          <cell r="AD24">
            <v>100</v>
          </cell>
          <cell r="AE24">
            <v>100</v>
          </cell>
          <cell r="AF24">
            <v>50</v>
          </cell>
          <cell r="AG24">
            <v>150</v>
          </cell>
          <cell r="AH24">
            <v>100</v>
          </cell>
          <cell r="AI24">
            <v>150</v>
          </cell>
          <cell r="AJ24">
            <v>100</v>
          </cell>
          <cell r="AK24">
            <v>100</v>
          </cell>
          <cell r="AL24">
            <v>120</v>
          </cell>
          <cell r="AM24">
            <v>80</v>
          </cell>
          <cell r="AN24">
            <v>40</v>
          </cell>
          <cell r="AO24">
            <v>65</v>
          </cell>
          <cell r="AP24">
            <v>30</v>
          </cell>
          <cell r="AQ24">
            <v>100</v>
          </cell>
          <cell r="AR24">
            <v>200</v>
          </cell>
          <cell r="AS24">
            <v>40</v>
          </cell>
          <cell r="AT24">
            <v>100</v>
          </cell>
          <cell r="AU24">
            <v>100</v>
          </cell>
          <cell r="AV24">
            <v>130</v>
          </cell>
          <cell r="AW24">
            <v>60</v>
          </cell>
          <cell r="AX24">
            <v>80</v>
          </cell>
          <cell r="BA24">
            <v>60</v>
          </cell>
          <cell r="BB24">
            <v>90</v>
          </cell>
          <cell r="BC24">
            <v>125</v>
          </cell>
          <cell r="BD24">
            <v>60</v>
          </cell>
          <cell r="BE24">
            <v>80</v>
          </cell>
          <cell r="BF24">
            <v>20</v>
          </cell>
          <cell r="BG24">
            <v>55</v>
          </cell>
          <cell r="BH24">
            <v>2</v>
          </cell>
          <cell r="BI24">
            <v>30</v>
          </cell>
          <cell r="BJ24">
            <v>50</v>
          </cell>
          <cell r="BK24">
            <v>230</v>
          </cell>
          <cell r="BL24">
            <v>30</v>
          </cell>
          <cell r="BM24">
            <v>140</v>
          </cell>
          <cell r="BN24">
            <v>40</v>
          </cell>
          <cell r="BO24">
            <v>10</v>
          </cell>
          <cell r="BP24">
            <v>4</v>
          </cell>
          <cell r="BR24">
            <v>100</v>
          </cell>
          <cell r="BS24">
            <v>400</v>
          </cell>
          <cell r="BT24">
            <v>50</v>
          </cell>
          <cell r="BU24">
            <v>100</v>
          </cell>
          <cell r="BV24">
            <v>90</v>
          </cell>
          <cell r="BW24">
            <v>50</v>
          </cell>
          <cell r="BX24">
            <v>120</v>
          </cell>
          <cell r="BY24">
            <v>80</v>
          </cell>
          <cell r="BZ24">
            <v>80</v>
          </cell>
          <cell r="CA24">
            <v>50</v>
          </cell>
          <cell r="CB24">
            <v>70</v>
          </cell>
          <cell r="CC24">
            <v>100</v>
          </cell>
          <cell r="CD24">
            <v>60</v>
          </cell>
          <cell r="CE24">
            <v>100</v>
          </cell>
          <cell r="CF24">
            <v>140</v>
          </cell>
          <cell r="CG24">
            <v>150</v>
          </cell>
          <cell r="CH24">
            <v>100</v>
          </cell>
          <cell r="CI24">
            <v>200</v>
          </cell>
          <cell r="CJ24">
            <v>100</v>
          </cell>
          <cell r="CK24">
            <v>50</v>
          </cell>
          <cell r="CL24">
            <v>100</v>
          </cell>
          <cell r="CM24">
            <v>70</v>
          </cell>
          <cell r="CN24">
            <v>90</v>
          </cell>
          <cell r="CO24">
            <v>35</v>
          </cell>
          <cell r="CP24">
            <v>50</v>
          </cell>
          <cell r="CQ24">
            <v>70</v>
          </cell>
          <cell r="CR24">
            <v>60</v>
          </cell>
          <cell r="CS24">
            <v>120</v>
          </cell>
          <cell r="CT24">
            <v>30</v>
          </cell>
          <cell r="CU24">
            <v>50</v>
          </cell>
          <cell r="CV24">
            <v>50</v>
          </cell>
          <cell r="CW24">
            <v>40</v>
          </cell>
          <cell r="CX24">
            <v>25</v>
          </cell>
          <cell r="CY24">
            <v>90</v>
          </cell>
          <cell r="CZ24">
            <v>200</v>
          </cell>
          <cell r="DA24">
            <v>40</v>
          </cell>
          <cell r="DB24">
            <v>100</v>
          </cell>
          <cell r="DC24">
            <v>100</v>
          </cell>
          <cell r="DD24">
            <v>200</v>
          </cell>
          <cell r="DE24">
            <v>100</v>
          </cell>
          <cell r="DF24">
            <v>50</v>
          </cell>
          <cell r="DG24">
            <v>100</v>
          </cell>
          <cell r="DH24">
            <v>130</v>
          </cell>
          <cell r="DI24">
            <v>60</v>
          </cell>
          <cell r="DJ24">
            <v>100</v>
          </cell>
          <cell r="DK24">
            <v>50</v>
          </cell>
          <cell r="DL24">
            <v>45</v>
          </cell>
          <cell r="DM24">
            <v>15</v>
          </cell>
          <cell r="DN24">
            <v>120</v>
          </cell>
          <cell r="DO24">
            <v>80</v>
          </cell>
          <cell r="DP24">
            <v>120</v>
          </cell>
          <cell r="DQ24">
            <v>5</v>
          </cell>
          <cell r="DR24">
            <v>50</v>
          </cell>
          <cell r="DS24">
            <v>50</v>
          </cell>
          <cell r="DT24">
            <v>60</v>
          </cell>
          <cell r="DU24">
            <v>50</v>
          </cell>
          <cell r="DV24">
            <v>100</v>
          </cell>
          <cell r="DW24">
            <v>200</v>
          </cell>
          <cell r="DX24">
            <v>50</v>
          </cell>
          <cell r="DY24">
            <v>45</v>
          </cell>
          <cell r="DZ24">
            <v>65</v>
          </cell>
          <cell r="EA24">
            <v>50</v>
          </cell>
          <cell r="EB24">
            <v>75</v>
          </cell>
          <cell r="EC24">
            <v>75</v>
          </cell>
          <cell r="ED24">
            <v>100</v>
          </cell>
          <cell r="EF24">
            <v>50</v>
          </cell>
          <cell r="EG24">
            <v>120</v>
          </cell>
          <cell r="EH24">
            <v>25</v>
          </cell>
          <cell r="EI24">
            <v>55</v>
          </cell>
          <cell r="EJ24">
            <v>65</v>
          </cell>
          <cell r="EK24">
            <v>60</v>
          </cell>
          <cell r="EL24">
            <v>80</v>
          </cell>
          <cell r="EM24">
            <v>100</v>
          </cell>
          <cell r="EN24">
            <v>70</v>
          </cell>
          <cell r="EO24">
            <v>40</v>
          </cell>
          <cell r="EP24">
            <v>20</v>
          </cell>
          <cell r="EQ24">
            <v>80</v>
          </cell>
          <cell r="ER24">
            <v>42</v>
          </cell>
          <cell r="ES24">
            <v>50</v>
          </cell>
          <cell r="ET24">
            <v>35</v>
          </cell>
          <cell r="EU24">
            <v>20</v>
          </cell>
          <cell r="EV24">
            <v>120</v>
          </cell>
          <cell r="EW24">
            <v>100</v>
          </cell>
          <cell r="EX24">
            <v>50</v>
          </cell>
        </row>
        <row r="25">
          <cell r="D25">
            <v>5</v>
          </cell>
          <cell r="E25">
            <v>1</v>
          </cell>
          <cell r="F25">
            <v>5</v>
          </cell>
          <cell r="G25">
            <v>20</v>
          </cell>
          <cell r="H25">
            <v>3</v>
          </cell>
          <cell r="I25">
            <v>5</v>
          </cell>
          <cell r="J25">
            <v>50</v>
          </cell>
          <cell r="K25">
            <v>15</v>
          </cell>
          <cell r="L25">
            <v>5</v>
          </cell>
          <cell r="M25">
            <v>2</v>
          </cell>
          <cell r="N25">
            <v>5</v>
          </cell>
          <cell r="O25">
            <v>2</v>
          </cell>
          <cell r="P25">
            <v>10</v>
          </cell>
          <cell r="Q25">
            <v>10</v>
          </cell>
          <cell r="R25">
            <v>30</v>
          </cell>
          <cell r="S25">
            <v>5</v>
          </cell>
          <cell r="T25">
            <v>5</v>
          </cell>
          <cell r="U25">
            <v>5</v>
          </cell>
          <cell r="V25">
            <v>10</v>
          </cell>
          <cell r="W25">
            <v>1</v>
          </cell>
          <cell r="X25">
            <v>0</v>
          </cell>
          <cell r="Y25">
            <v>60</v>
          </cell>
          <cell r="Z25">
            <v>3</v>
          </cell>
          <cell r="AA25">
            <v>10</v>
          </cell>
          <cell r="AB25">
            <v>50</v>
          </cell>
          <cell r="AC25">
            <v>0</v>
          </cell>
          <cell r="AD25">
            <v>10</v>
          </cell>
          <cell r="AE25">
            <v>20</v>
          </cell>
          <cell r="AF25">
            <v>5</v>
          </cell>
          <cell r="AG25">
            <v>5</v>
          </cell>
          <cell r="AH25">
            <v>5</v>
          </cell>
          <cell r="AI25">
            <v>50</v>
          </cell>
          <cell r="AJ25">
            <v>10</v>
          </cell>
          <cell r="AK25">
            <v>30</v>
          </cell>
          <cell r="AL25">
            <v>40</v>
          </cell>
          <cell r="AM25">
            <v>10</v>
          </cell>
          <cell r="AN25">
            <v>5</v>
          </cell>
          <cell r="AO25">
            <v>10</v>
          </cell>
          <cell r="AP25">
            <v>2</v>
          </cell>
          <cell r="AQ25">
            <v>10</v>
          </cell>
          <cell r="AR25">
            <v>20</v>
          </cell>
          <cell r="AS25">
            <v>3</v>
          </cell>
          <cell r="AT25">
            <v>80</v>
          </cell>
          <cell r="AU25">
            <v>5</v>
          </cell>
          <cell r="AV25">
            <v>20</v>
          </cell>
          <cell r="AW25">
            <v>10</v>
          </cell>
          <cell r="AX25">
            <v>2</v>
          </cell>
          <cell r="BA25">
            <v>3</v>
          </cell>
          <cell r="BB25">
            <v>10</v>
          </cell>
          <cell r="BC25">
            <v>50</v>
          </cell>
          <cell r="BD25">
            <v>3</v>
          </cell>
          <cell r="BE25">
            <v>10</v>
          </cell>
          <cell r="BF25">
            <v>2</v>
          </cell>
          <cell r="BG25">
            <v>10</v>
          </cell>
          <cell r="BH25">
            <v>3</v>
          </cell>
          <cell r="BI25">
            <v>5</v>
          </cell>
          <cell r="BJ25">
            <v>1</v>
          </cell>
          <cell r="BK25">
            <v>5</v>
          </cell>
          <cell r="BL25">
            <v>10</v>
          </cell>
          <cell r="BM25">
            <v>10</v>
          </cell>
          <cell r="BN25">
            <v>2</v>
          </cell>
          <cell r="BO25">
            <v>1</v>
          </cell>
          <cell r="BP25">
            <v>1</v>
          </cell>
          <cell r="BR25">
            <v>20</v>
          </cell>
          <cell r="BS25">
            <v>3</v>
          </cell>
          <cell r="BT25">
            <v>5</v>
          </cell>
          <cell r="BU25">
            <v>2</v>
          </cell>
          <cell r="BV25">
            <v>4</v>
          </cell>
          <cell r="BW25">
            <v>5</v>
          </cell>
          <cell r="BX25">
            <v>5</v>
          </cell>
          <cell r="BY25">
            <v>5</v>
          </cell>
          <cell r="BZ25">
            <v>20</v>
          </cell>
          <cell r="CA25">
            <v>3</v>
          </cell>
          <cell r="CB25">
            <v>10</v>
          </cell>
          <cell r="CC25">
            <v>5</v>
          </cell>
          <cell r="CD25">
            <v>10</v>
          </cell>
          <cell r="CE25">
            <v>30</v>
          </cell>
          <cell r="CF25">
            <v>6</v>
          </cell>
          <cell r="CG25">
            <v>10</v>
          </cell>
          <cell r="CH25">
            <v>1</v>
          </cell>
          <cell r="CI25">
            <v>30</v>
          </cell>
          <cell r="CJ25">
            <v>5</v>
          </cell>
          <cell r="CK25">
            <v>2</v>
          </cell>
          <cell r="CL25">
            <v>20</v>
          </cell>
          <cell r="CM25">
            <v>25</v>
          </cell>
          <cell r="CN25">
            <v>20</v>
          </cell>
          <cell r="CO25">
            <v>15</v>
          </cell>
          <cell r="CP25">
            <v>5</v>
          </cell>
          <cell r="CQ25">
            <v>30</v>
          </cell>
          <cell r="CR25">
            <v>15</v>
          </cell>
          <cell r="CS25">
            <v>10</v>
          </cell>
          <cell r="CT25">
            <v>30</v>
          </cell>
          <cell r="CU25">
            <v>0</v>
          </cell>
          <cell r="CV25">
            <v>3</v>
          </cell>
          <cell r="CW25">
            <v>12</v>
          </cell>
          <cell r="CX25">
            <v>20</v>
          </cell>
          <cell r="CY25">
            <v>20</v>
          </cell>
          <cell r="CZ25">
            <v>10</v>
          </cell>
          <cell r="DA25">
            <v>5</v>
          </cell>
          <cell r="DB25">
            <v>2</v>
          </cell>
          <cell r="DC25">
            <v>3</v>
          </cell>
          <cell r="DD25">
            <v>20</v>
          </cell>
          <cell r="DE25">
            <v>5</v>
          </cell>
          <cell r="DF25">
            <v>5</v>
          </cell>
          <cell r="DG25">
            <v>5</v>
          </cell>
          <cell r="DH25">
            <v>4</v>
          </cell>
          <cell r="DI25">
            <v>10</v>
          </cell>
          <cell r="DJ25">
            <v>20</v>
          </cell>
          <cell r="DK25">
            <v>20</v>
          </cell>
          <cell r="DL25">
            <v>5</v>
          </cell>
          <cell r="DM25">
            <v>15</v>
          </cell>
          <cell r="DN25">
            <v>120</v>
          </cell>
          <cell r="DO25">
            <v>20</v>
          </cell>
          <cell r="DP25">
            <v>50</v>
          </cell>
          <cell r="DQ25">
            <v>2</v>
          </cell>
          <cell r="DR25">
            <v>5</v>
          </cell>
          <cell r="DS25">
            <v>20</v>
          </cell>
          <cell r="DT25">
            <v>5</v>
          </cell>
          <cell r="DU25">
            <v>5</v>
          </cell>
          <cell r="DV25">
            <v>10</v>
          </cell>
          <cell r="DW25">
            <v>30</v>
          </cell>
          <cell r="DX25">
            <v>3</v>
          </cell>
          <cell r="DY25">
            <v>3</v>
          </cell>
          <cell r="DZ25">
            <v>3</v>
          </cell>
          <cell r="EA25">
            <v>5</v>
          </cell>
          <cell r="EB25">
            <v>5</v>
          </cell>
          <cell r="EC25">
            <v>8</v>
          </cell>
          <cell r="ED25">
            <v>5</v>
          </cell>
          <cell r="EF25">
            <v>30</v>
          </cell>
          <cell r="EG25">
            <v>20</v>
          </cell>
          <cell r="EH25">
            <v>2</v>
          </cell>
          <cell r="EI25">
            <v>2</v>
          </cell>
          <cell r="EJ25">
            <v>5</v>
          </cell>
          <cell r="EK25">
            <v>10</v>
          </cell>
          <cell r="EL25">
            <v>10</v>
          </cell>
          <cell r="EM25">
            <v>10</v>
          </cell>
          <cell r="EN25">
            <v>25</v>
          </cell>
          <cell r="EO25">
            <v>5</v>
          </cell>
          <cell r="EP25">
            <v>5</v>
          </cell>
          <cell r="EQ25">
            <v>10</v>
          </cell>
          <cell r="ER25">
            <v>5</v>
          </cell>
          <cell r="ES25">
            <v>10</v>
          </cell>
          <cell r="ET25">
            <v>5</v>
          </cell>
          <cell r="EU25">
            <v>3</v>
          </cell>
          <cell r="EV25">
            <v>20</v>
          </cell>
          <cell r="EW25">
            <v>10</v>
          </cell>
          <cell r="EX25">
            <v>3</v>
          </cell>
        </row>
        <row r="26">
          <cell r="D26">
            <v>30</v>
          </cell>
          <cell r="E26">
            <v>2</v>
          </cell>
          <cell r="F26">
            <v>5</v>
          </cell>
          <cell r="G26">
            <v>50</v>
          </cell>
          <cell r="H26">
            <v>20</v>
          </cell>
          <cell r="I26">
            <v>10</v>
          </cell>
          <cell r="J26">
            <v>5</v>
          </cell>
          <cell r="K26">
            <v>30</v>
          </cell>
          <cell r="L26">
            <v>5</v>
          </cell>
          <cell r="M26">
            <v>2</v>
          </cell>
          <cell r="N26">
            <v>30</v>
          </cell>
          <cell r="O26">
            <v>10</v>
          </cell>
          <cell r="P26">
            <v>10</v>
          </cell>
          <cell r="Q26">
            <v>20</v>
          </cell>
          <cell r="R26">
            <v>50</v>
          </cell>
          <cell r="S26">
            <v>20</v>
          </cell>
          <cell r="T26">
            <v>5</v>
          </cell>
          <cell r="U26">
            <v>80</v>
          </cell>
          <cell r="V26">
            <v>20</v>
          </cell>
          <cell r="W26">
            <v>10</v>
          </cell>
          <cell r="X26">
            <v>20</v>
          </cell>
          <cell r="Y26">
            <v>100</v>
          </cell>
          <cell r="Z26">
            <v>5</v>
          </cell>
          <cell r="AA26">
            <v>100</v>
          </cell>
          <cell r="AB26">
            <v>60</v>
          </cell>
          <cell r="AC26">
            <v>0</v>
          </cell>
          <cell r="AD26">
            <v>30</v>
          </cell>
          <cell r="AE26">
            <v>100</v>
          </cell>
          <cell r="AF26">
            <v>15</v>
          </cell>
          <cell r="AG26">
            <v>100</v>
          </cell>
          <cell r="AH26">
            <v>50</v>
          </cell>
          <cell r="AI26">
            <v>150</v>
          </cell>
          <cell r="AJ26">
            <v>20</v>
          </cell>
          <cell r="AK26">
            <v>150</v>
          </cell>
          <cell r="AL26">
            <v>400</v>
          </cell>
          <cell r="AM26">
            <v>60</v>
          </cell>
          <cell r="AN26">
            <v>50</v>
          </cell>
          <cell r="AO26">
            <v>200</v>
          </cell>
          <cell r="AP26">
            <v>5</v>
          </cell>
          <cell r="AQ26">
            <v>30</v>
          </cell>
          <cell r="AR26">
            <v>200</v>
          </cell>
          <cell r="AS26">
            <v>40</v>
          </cell>
          <cell r="AT26">
            <v>10</v>
          </cell>
          <cell r="AU26">
            <v>80</v>
          </cell>
          <cell r="AV26">
            <v>25</v>
          </cell>
          <cell r="AW26">
            <v>50</v>
          </cell>
          <cell r="AX26">
            <v>100</v>
          </cell>
          <cell r="BA26">
            <v>40</v>
          </cell>
          <cell r="BB26">
            <v>110</v>
          </cell>
          <cell r="BC26">
            <v>110</v>
          </cell>
          <cell r="BD26">
            <v>50</v>
          </cell>
          <cell r="BE26">
            <v>150</v>
          </cell>
          <cell r="BF26">
            <v>300</v>
          </cell>
          <cell r="BG26">
            <v>120</v>
          </cell>
          <cell r="BH26">
            <v>10</v>
          </cell>
          <cell r="BI26">
            <v>50</v>
          </cell>
          <cell r="BJ26">
            <v>5</v>
          </cell>
          <cell r="BK26">
            <v>60</v>
          </cell>
          <cell r="BL26">
            <v>100</v>
          </cell>
          <cell r="BM26">
            <v>100</v>
          </cell>
          <cell r="BN26">
            <v>10</v>
          </cell>
          <cell r="BO26">
            <v>20</v>
          </cell>
          <cell r="BP26">
            <v>3</v>
          </cell>
          <cell r="BR26">
            <v>30</v>
          </cell>
          <cell r="BS26">
            <v>80</v>
          </cell>
          <cell r="BT26">
            <v>50</v>
          </cell>
          <cell r="BU26">
            <v>20</v>
          </cell>
          <cell r="BV26">
            <v>8</v>
          </cell>
          <cell r="BW26">
            <v>40</v>
          </cell>
          <cell r="BX26">
            <v>5</v>
          </cell>
          <cell r="BY26">
            <v>30</v>
          </cell>
          <cell r="BZ26">
            <v>100</v>
          </cell>
          <cell r="CA26">
            <v>5</v>
          </cell>
          <cell r="CB26">
            <v>80</v>
          </cell>
          <cell r="CC26">
            <v>20</v>
          </cell>
          <cell r="CD26">
            <v>50</v>
          </cell>
          <cell r="CE26">
            <v>50</v>
          </cell>
          <cell r="CF26">
            <v>300</v>
          </cell>
          <cell r="CG26">
            <v>100</v>
          </cell>
          <cell r="CH26">
            <v>20</v>
          </cell>
          <cell r="CI26">
            <v>150</v>
          </cell>
          <cell r="CJ26">
            <v>30</v>
          </cell>
          <cell r="CK26">
            <v>80</v>
          </cell>
          <cell r="CL26">
            <v>30</v>
          </cell>
          <cell r="CM26">
            <v>10</v>
          </cell>
          <cell r="CN26">
            <v>10</v>
          </cell>
          <cell r="CO26">
            <v>20</v>
          </cell>
          <cell r="CP26">
            <v>5</v>
          </cell>
          <cell r="CQ26">
            <v>25</v>
          </cell>
          <cell r="CR26">
            <v>0</v>
          </cell>
          <cell r="CS26">
            <v>100</v>
          </cell>
          <cell r="CT26">
            <v>50</v>
          </cell>
          <cell r="CU26">
            <v>50</v>
          </cell>
          <cell r="CV26">
            <v>30</v>
          </cell>
          <cell r="CW26">
            <v>30</v>
          </cell>
          <cell r="CX26">
            <v>20</v>
          </cell>
          <cell r="CY26">
            <v>55</v>
          </cell>
          <cell r="CZ26">
            <v>50</v>
          </cell>
          <cell r="DA26">
            <v>30</v>
          </cell>
          <cell r="DB26">
            <v>20</v>
          </cell>
          <cell r="DC26">
            <v>20</v>
          </cell>
          <cell r="DD26">
            <v>50</v>
          </cell>
          <cell r="DE26">
            <v>20</v>
          </cell>
          <cell r="DF26">
            <v>20</v>
          </cell>
          <cell r="DG26">
            <v>100</v>
          </cell>
          <cell r="DH26">
            <v>10</v>
          </cell>
          <cell r="DI26">
            <v>50</v>
          </cell>
          <cell r="DJ26">
            <v>10</v>
          </cell>
          <cell r="DK26">
            <v>20</v>
          </cell>
          <cell r="DL26">
            <v>10</v>
          </cell>
          <cell r="DM26">
            <v>5</v>
          </cell>
          <cell r="DN26">
            <v>50</v>
          </cell>
          <cell r="DO26">
            <v>10</v>
          </cell>
          <cell r="DP26">
            <v>50</v>
          </cell>
          <cell r="DQ26">
            <v>5</v>
          </cell>
          <cell r="DR26">
            <v>50</v>
          </cell>
          <cell r="DS26">
            <v>30</v>
          </cell>
          <cell r="DT26">
            <v>50</v>
          </cell>
          <cell r="DU26">
            <v>80</v>
          </cell>
          <cell r="DV26">
            <v>30</v>
          </cell>
          <cell r="DW26">
            <v>10</v>
          </cell>
          <cell r="DX26">
            <v>30</v>
          </cell>
          <cell r="DY26">
            <v>10</v>
          </cell>
          <cell r="DZ26">
            <v>25</v>
          </cell>
          <cell r="EA26">
            <v>500</v>
          </cell>
          <cell r="EB26">
            <v>50</v>
          </cell>
          <cell r="EC26">
            <v>50</v>
          </cell>
          <cell r="ED26">
            <v>30</v>
          </cell>
          <cell r="EF26">
            <v>50</v>
          </cell>
          <cell r="EG26">
            <v>25</v>
          </cell>
          <cell r="EH26">
            <v>15</v>
          </cell>
          <cell r="EI26">
            <v>20</v>
          </cell>
          <cell r="EJ26">
            <v>50</v>
          </cell>
          <cell r="EK26">
            <v>40</v>
          </cell>
          <cell r="EL26">
            <v>30</v>
          </cell>
          <cell r="EM26">
            <v>50</v>
          </cell>
          <cell r="EN26">
            <v>35</v>
          </cell>
          <cell r="EO26">
            <v>40</v>
          </cell>
          <cell r="EP26">
            <v>20</v>
          </cell>
          <cell r="EQ26">
            <v>30</v>
          </cell>
          <cell r="ER26">
            <v>60</v>
          </cell>
          <cell r="ES26">
            <v>50</v>
          </cell>
          <cell r="ET26">
            <v>30</v>
          </cell>
          <cell r="EU26">
            <v>15</v>
          </cell>
          <cell r="EV26">
            <v>50</v>
          </cell>
          <cell r="EW26">
            <v>40</v>
          </cell>
          <cell r="EX26">
            <v>50</v>
          </cell>
        </row>
        <row r="27">
          <cell r="D27">
            <v>1000</v>
          </cell>
          <cell r="E27">
            <v>1000</v>
          </cell>
          <cell r="F27">
            <v>1500</v>
          </cell>
          <cell r="G27">
            <v>2000</v>
          </cell>
          <cell r="H27">
            <v>400</v>
          </cell>
          <cell r="I27">
            <v>1500</v>
          </cell>
          <cell r="J27">
            <v>2000</v>
          </cell>
          <cell r="K27">
            <v>400</v>
          </cell>
          <cell r="L27">
            <v>400</v>
          </cell>
          <cell r="M27">
            <v>300</v>
          </cell>
          <cell r="N27">
            <v>1000</v>
          </cell>
          <cell r="O27">
            <v>350</v>
          </cell>
          <cell r="P27">
            <v>500</v>
          </cell>
          <cell r="Q27">
            <v>1500</v>
          </cell>
          <cell r="R27">
            <v>450</v>
          </cell>
          <cell r="S27">
            <v>1000</v>
          </cell>
          <cell r="T27">
            <v>300</v>
          </cell>
          <cell r="U27">
            <v>1000</v>
          </cell>
          <cell r="V27">
            <v>500</v>
          </cell>
          <cell r="W27">
            <v>550</v>
          </cell>
          <cell r="X27">
            <v>1500</v>
          </cell>
          <cell r="Y27">
            <v>900</v>
          </cell>
          <cell r="Z27">
            <v>400</v>
          </cell>
          <cell r="AA27">
            <v>800</v>
          </cell>
          <cell r="AB27">
            <v>900</v>
          </cell>
          <cell r="AC27">
            <v>500</v>
          </cell>
          <cell r="AD27">
            <v>1000</v>
          </cell>
          <cell r="AE27">
            <v>650</v>
          </cell>
          <cell r="AF27">
            <v>480</v>
          </cell>
          <cell r="AG27">
            <v>280</v>
          </cell>
          <cell r="AH27">
            <v>450</v>
          </cell>
          <cell r="AI27">
            <v>1300</v>
          </cell>
          <cell r="AJ27">
            <v>600</v>
          </cell>
          <cell r="AK27">
            <v>900</v>
          </cell>
          <cell r="AL27">
            <v>3500</v>
          </cell>
          <cell r="AM27">
            <v>1000</v>
          </cell>
          <cell r="AN27">
            <v>2500</v>
          </cell>
          <cell r="AO27">
            <v>900</v>
          </cell>
          <cell r="AP27">
            <v>100</v>
          </cell>
          <cell r="AQ27">
            <v>800</v>
          </cell>
          <cell r="AR27">
            <v>3000</v>
          </cell>
          <cell r="AS27">
            <v>2500</v>
          </cell>
          <cell r="AT27">
            <v>1200</v>
          </cell>
          <cell r="AU27">
            <v>1600</v>
          </cell>
          <cell r="AV27">
            <v>1150</v>
          </cell>
          <cell r="AW27">
            <v>2500</v>
          </cell>
          <cell r="AX27">
            <v>1500</v>
          </cell>
          <cell r="BA27">
            <v>1800</v>
          </cell>
          <cell r="BB27">
            <v>1000</v>
          </cell>
          <cell r="BC27">
            <v>2000</v>
          </cell>
          <cell r="BD27">
            <v>1500</v>
          </cell>
          <cell r="BE27">
            <v>1625</v>
          </cell>
          <cell r="BF27">
            <v>900</v>
          </cell>
          <cell r="BG27">
            <v>1500</v>
          </cell>
          <cell r="BH27">
            <v>100</v>
          </cell>
          <cell r="BI27">
            <v>900</v>
          </cell>
          <cell r="BJ27">
            <v>600</v>
          </cell>
          <cell r="BK27">
            <v>1700</v>
          </cell>
          <cell r="BL27">
            <v>1000</v>
          </cell>
          <cell r="BM27">
            <v>2500</v>
          </cell>
          <cell r="BN27">
            <v>500</v>
          </cell>
          <cell r="BO27">
            <v>800</v>
          </cell>
          <cell r="BP27">
            <v>400</v>
          </cell>
          <cell r="BR27">
            <v>2500</v>
          </cell>
          <cell r="BS27">
            <v>3800</v>
          </cell>
          <cell r="BT27">
            <v>2000</v>
          </cell>
          <cell r="BU27">
            <v>1000</v>
          </cell>
          <cell r="BV27">
            <v>700</v>
          </cell>
          <cell r="BW27">
            <v>900</v>
          </cell>
          <cell r="BX27">
            <v>1600</v>
          </cell>
          <cell r="BY27">
            <v>200</v>
          </cell>
          <cell r="BZ27">
            <v>2500</v>
          </cell>
          <cell r="CA27">
            <v>1500</v>
          </cell>
          <cell r="CB27">
            <v>2500</v>
          </cell>
          <cell r="CC27">
            <v>400</v>
          </cell>
          <cell r="CD27">
            <v>1500</v>
          </cell>
          <cell r="CE27">
            <v>800</v>
          </cell>
          <cell r="CF27">
            <v>1600</v>
          </cell>
          <cell r="CG27">
            <v>1500</v>
          </cell>
          <cell r="CH27">
            <v>1500</v>
          </cell>
          <cell r="CI27">
            <v>3000</v>
          </cell>
          <cell r="CJ27">
            <v>2000</v>
          </cell>
          <cell r="CK27">
            <v>2000</v>
          </cell>
          <cell r="CL27">
            <v>5000</v>
          </cell>
          <cell r="CM27">
            <v>800</v>
          </cell>
          <cell r="CN27">
            <v>1500</v>
          </cell>
          <cell r="CO27">
            <v>750</v>
          </cell>
          <cell r="CP27">
            <v>1000</v>
          </cell>
          <cell r="CQ27">
            <v>2000</v>
          </cell>
          <cell r="CR27">
            <v>800</v>
          </cell>
          <cell r="CS27">
            <v>1500</v>
          </cell>
          <cell r="CT27">
            <v>1200</v>
          </cell>
          <cell r="CU27">
            <v>1500</v>
          </cell>
          <cell r="CV27">
            <v>700</v>
          </cell>
          <cell r="CW27">
            <v>1000</v>
          </cell>
          <cell r="CX27">
            <v>2000</v>
          </cell>
          <cell r="CY27">
            <v>2300</v>
          </cell>
          <cell r="CZ27">
            <v>1000</v>
          </cell>
          <cell r="DA27">
            <v>750</v>
          </cell>
          <cell r="DB27">
            <v>800</v>
          </cell>
          <cell r="DC27">
            <v>900</v>
          </cell>
          <cell r="DD27">
            <v>1000</v>
          </cell>
          <cell r="DE27">
            <v>2000</v>
          </cell>
          <cell r="DF27">
            <v>1300</v>
          </cell>
          <cell r="DG27">
            <v>800</v>
          </cell>
          <cell r="DH27">
            <v>1400</v>
          </cell>
          <cell r="DI27">
            <v>1500</v>
          </cell>
          <cell r="DJ27">
            <v>800</v>
          </cell>
          <cell r="DK27">
            <v>2000</v>
          </cell>
          <cell r="DL27">
            <v>700</v>
          </cell>
          <cell r="DM27">
            <v>100</v>
          </cell>
          <cell r="DN27">
            <v>700</v>
          </cell>
          <cell r="DO27">
            <v>800</v>
          </cell>
          <cell r="DP27">
            <v>3000</v>
          </cell>
          <cell r="DQ27">
            <v>500</v>
          </cell>
          <cell r="DR27">
            <v>500</v>
          </cell>
          <cell r="DS27">
            <v>1300</v>
          </cell>
          <cell r="DT27">
            <v>1000</v>
          </cell>
          <cell r="DU27">
            <v>2000</v>
          </cell>
          <cell r="DV27">
            <v>800</v>
          </cell>
          <cell r="DW27">
            <v>1000</v>
          </cell>
          <cell r="DX27">
            <v>500</v>
          </cell>
          <cell r="DY27">
            <v>2500</v>
          </cell>
          <cell r="DZ27">
            <v>400</v>
          </cell>
          <cell r="EA27">
            <v>500</v>
          </cell>
          <cell r="EB27">
            <v>1300</v>
          </cell>
          <cell r="EC27">
            <v>1500</v>
          </cell>
          <cell r="ED27">
            <v>400</v>
          </cell>
          <cell r="EF27">
            <v>1500</v>
          </cell>
          <cell r="EG27">
            <v>1500</v>
          </cell>
          <cell r="EH27">
            <v>200</v>
          </cell>
          <cell r="EI27">
            <v>1300</v>
          </cell>
          <cell r="EJ27">
            <v>2000</v>
          </cell>
          <cell r="EK27">
            <v>400</v>
          </cell>
          <cell r="EL27">
            <v>800</v>
          </cell>
          <cell r="EM27">
            <v>1700</v>
          </cell>
          <cell r="EN27">
            <v>250</v>
          </cell>
          <cell r="EO27">
            <v>500</v>
          </cell>
          <cell r="EP27">
            <v>500</v>
          </cell>
          <cell r="EQ27">
            <v>600</v>
          </cell>
          <cell r="ER27">
            <v>700</v>
          </cell>
          <cell r="ES27">
            <v>1000</v>
          </cell>
          <cell r="ET27">
            <v>400</v>
          </cell>
          <cell r="EU27">
            <v>200</v>
          </cell>
          <cell r="EV27">
            <v>2800</v>
          </cell>
          <cell r="EW27">
            <v>1500</v>
          </cell>
          <cell r="EX27">
            <v>650</v>
          </cell>
        </row>
        <row r="28">
          <cell r="D28">
            <v>4000</v>
          </cell>
          <cell r="E28">
            <v>3000</v>
          </cell>
          <cell r="F28">
            <v>1500</v>
          </cell>
          <cell r="G28">
            <v>1800</v>
          </cell>
          <cell r="H28">
            <v>1100</v>
          </cell>
          <cell r="I28">
            <v>4000</v>
          </cell>
          <cell r="J28">
            <v>3000</v>
          </cell>
          <cell r="K28">
            <v>1200</v>
          </cell>
          <cell r="L28">
            <v>1000</v>
          </cell>
          <cell r="M28">
            <v>900</v>
          </cell>
          <cell r="N28">
            <v>1200</v>
          </cell>
          <cell r="O28">
            <v>1150</v>
          </cell>
          <cell r="P28">
            <v>500</v>
          </cell>
          <cell r="Q28">
            <v>2500</v>
          </cell>
          <cell r="R28">
            <v>1350</v>
          </cell>
          <cell r="S28">
            <v>2700</v>
          </cell>
          <cell r="T28">
            <v>1200</v>
          </cell>
          <cell r="U28">
            <v>4000</v>
          </cell>
          <cell r="V28">
            <v>1300</v>
          </cell>
          <cell r="W28">
            <v>1200</v>
          </cell>
          <cell r="X28">
            <v>5500</v>
          </cell>
          <cell r="Y28">
            <v>2500</v>
          </cell>
          <cell r="Z28">
            <v>1700</v>
          </cell>
          <cell r="AA28">
            <v>2700</v>
          </cell>
          <cell r="AB28">
            <v>2700</v>
          </cell>
          <cell r="AC28">
            <v>1600</v>
          </cell>
          <cell r="AD28">
            <v>2700</v>
          </cell>
          <cell r="AE28">
            <v>1750</v>
          </cell>
          <cell r="AF28">
            <v>2300</v>
          </cell>
          <cell r="AG28">
            <v>8000</v>
          </cell>
          <cell r="AH28">
            <v>2000</v>
          </cell>
          <cell r="AI28">
            <v>4300</v>
          </cell>
          <cell r="AJ28">
            <v>600</v>
          </cell>
          <cell r="AK28">
            <v>3700</v>
          </cell>
          <cell r="AL28">
            <v>3500</v>
          </cell>
          <cell r="AM28">
            <v>3500</v>
          </cell>
          <cell r="AN28">
            <v>1800</v>
          </cell>
          <cell r="AO28">
            <v>3000</v>
          </cell>
          <cell r="AP28">
            <v>900</v>
          </cell>
          <cell r="AQ28">
            <v>2300</v>
          </cell>
          <cell r="AR28">
            <v>6000</v>
          </cell>
          <cell r="AS28">
            <v>1500</v>
          </cell>
          <cell r="AT28">
            <v>4000</v>
          </cell>
          <cell r="AU28">
            <v>2500</v>
          </cell>
          <cell r="AV28">
            <v>3850</v>
          </cell>
          <cell r="AW28">
            <v>2500</v>
          </cell>
          <cell r="AX28">
            <v>4500</v>
          </cell>
          <cell r="BA28">
            <v>6000</v>
          </cell>
          <cell r="BB28">
            <v>4000</v>
          </cell>
          <cell r="BC28">
            <v>6000</v>
          </cell>
          <cell r="BD28">
            <v>6000</v>
          </cell>
          <cell r="BE28">
            <v>4875</v>
          </cell>
          <cell r="BF28">
            <v>2700</v>
          </cell>
          <cell r="BG28">
            <v>6000</v>
          </cell>
          <cell r="BH28">
            <v>2000</v>
          </cell>
          <cell r="BI28">
            <v>2000</v>
          </cell>
          <cell r="BJ28">
            <v>2000</v>
          </cell>
          <cell r="BK28">
            <v>4300</v>
          </cell>
          <cell r="BL28">
            <v>4000</v>
          </cell>
          <cell r="BM28">
            <v>9000</v>
          </cell>
          <cell r="BN28">
            <v>2400</v>
          </cell>
          <cell r="BO28">
            <v>1100</v>
          </cell>
          <cell r="BP28">
            <v>1300</v>
          </cell>
          <cell r="BR28">
            <v>2500</v>
          </cell>
          <cell r="BS28">
            <v>3800</v>
          </cell>
          <cell r="BT28">
            <v>4000</v>
          </cell>
          <cell r="BU28">
            <v>3200</v>
          </cell>
          <cell r="BV28">
            <v>1900</v>
          </cell>
          <cell r="BW28">
            <v>3000</v>
          </cell>
          <cell r="BX28">
            <v>3200</v>
          </cell>
          <cell r="BY28">
            <v>4000</v>
          </cell>
          <cell r="BZ28">
            <v>4500</v>
          </cell>
          <cell r="CA28">
            <v>1000</v>
          </cell>
          <cell r="CB28">
            <v>2500</v>
          </cell>
          <cell r="CC28">
            <v>800</v>
          </cell>
          <cell r="CD28">
            <v>1500</v>
          </cell>
          <cell r="CE28">
            <v>2500</v>
          </cell>
          <cell r="CF28">
            <v>6000</v>
          </cell>
          <cell r="CG28">
            <v>1500</v>
          </cell>
          <cell r="CH28">
            <v>4000</v>
          </cell>
          <cell r="CI28">
            <v>3000</v>
          </cell>
          <cell r="CJ28">
            <v>5500</v>
          </cell>
          <cell r="CK28">
            <v>4000</v>
          </cell>
          <cell r="CL28">
            <v>5000</v>
          </cell>
          <cell r="CM28">
            <v>3200</v>
          </cell>
          <cell r="CN28">
            <v>3000</v>
          </cell>
          <cell r="CO28">
            <v>2400</v>
          </cell>
          <cell r="CP28">
            <v>2800</v>
          </cell>
          <cell r="CQ28">
            <v>2000</v>
          </cell>
          <cell r="CR28">
            <v>3000</v>
          </cell>
          <cell r="CS28">
            <v>2500</v>
          </cell>
          <cell r="CT28">
            <v>4800</v>
          </cell>
          <cell r="CU28">
            <v>1500</v>
          </cell>
          <cell r="CV28">
            <v>2000</v>
          </cell>
          <cell r="CW28">
            <v>2700</v>
          </cell>
          <cell r="CX28">
            <v>2000</v>
          </cell>
          <cell r="CY28">
            <v>2000</v>
          </cell>
          <cell r="CZ28">
            <v>3000</v>
          </cell>
          <cell r="DA28">
            <v>2150</v>
          </cell>
          <cell r="DB28">
            <v>2800</v>
          </cell>
          <cell r="DC28">
            <v>3700</v>
          </cell>
          <cell r="DD28">
            <v>3000</v>
          </cell>
          <cell r="DE28">
            <v>5500</v>
          </cell>
          <cell r="DF28">
            <v>3700</v>
          </cell>
          <cell r="DG28">
            <v>3000</v>
          </cell>
          <cell r="DH28">
            <v>5100</v>
          </cell>
          <cell r="DI28">
            <v>5500</v>
          </cell>
          <cell r="DJ28">
            <v>2400</v>
          </cell>
          <cell r="DK28">
            <v>2000</v>
          </cell>
          <cell r="DL28">
            <v>500</v>
          </cell>
          <cell r="DM28">
            <v>700</v>
          </cell>
          <cell r="DN28">
            <v>3500</v>
          </cell>
          <cell r="DO28">
            <v>2800</v>
          </cell>
          <cell r="DP28">
            <v>3000</v>
          </cell>
          <cell r="DQ28">
            <v>700</v>
          </cell>
          <cell r="DR28">
            <v>2500</v>
          </cell>
          <cell r="DS28">
            <v>1300</v>
          </cell>
          <cell r="DT28">
            <v>1000</v>
          </cell>
          <cell r="DU28">
            <v>2000</v>
          </cell>
          <cell r="DV28">
            <v>4000</v>
          </cell>
          <cell r="DW28">
            <v>3000</v>
          </cell>
          <cell r="DX28">
            <v>2100</v>
          </cell>
          <cell r="DY28">
            <v>2500</v>
          </cell>
          <cell r="DZ28">
            <v>2500</v>
          </cell>
          <cell r="EA28">
            <v>2500</v>
          </cell>
          <cell r="EB28">
            <v>2800</v>
          </cell>
          <cell r="EC28">
            <v>3000</v>
          </cell>
          <cell r="ED28">
            <v>2000</v>
          </cell>
          <cell r="EF28">
            <v>2000</v>
          </cell>
          <cell r="EG28">
            <v>4500</v>
          </cell>
          <cell r="EH28">
            <v>2300</v>
          </cell>
          <cell r="EI28">
            <v>3700</v>
          </cell>
          <cell r="EJ28">
            <v>2000</v>
          </cell>
          <cell r="EK28">
            <v>2600</v>
          </cell>
          <cell r="EL28">
            <v>2000</v>
          </cell>
          <cell r="EM28">
            <v>3500</v>
          </cell>
          <cell r="EN28">
            <v>700</v>
          </cell>
          <cell r="EO28">
            <v>2000</v>
          </cell>
          <cell r="EP28">
            <v>2200</v>
          </cell>
          <cell r="EQ28">
            <v>1650</v>
          </cell>
          <cell r="ER28">
            <v>1900</v>
          </cell>
          <cell r="ES28">
            <v>3300</v>
          </cell>
          <cell r="ET28">
            <v>2800</v>
          </cell>
          <cell r="EU28">
            <v>650</v>
          </cell>
          <cell r="EV28">
            <v>2800</v>
          </cell>
          <cell r="EW28">
            <v>5000</v>
          </cell>
          <cell r="EX28">
            <v>2000</v>
          </cell>
        </row>
        <row r="29">
          <cell r="D29">
            <v>800</v>
          </cell>
          <cell r="E29">
            <v>550</v>
          </cell>
          <cell r="F29">
            <v>250</v>
          </cell>
          <cell r="G29">
            <v>1000</v>
          </cell>
          <cell r="H29">
            <v>250</v>
          </cell>
          <cell r="I29">
            <v>800</v>
          </cell>
          <cell r="J29">
            <v>400</v>
          </cell>
          <cell r="K29">
            <v>800</v>
          </cell>
          <cell r="L29">
            <v>100</v>
          </cell>
          <cell r="M29">
            <v>200</v>
          </cell>
          <cell r="N29">
            <v>400</v>
          </cell>
          <cell r="O29">
            <v>270</v>
          </cell>
          <cell r="P29">
            <v>150</v>
          </cell>
          <cell r="Q29">
            <v>1000</v>
          </cell>
          <cell r="R29">
            <v>500</v>
          </cell>
          <cell r="S29">
            <v>850</v>
          </cell>
          <cell r="T29">
            <v>500</v>
          </cell>
          <cell r="U29">
            <v>1000</v>
          </cell>
          <cell r="V29">
            <v>250</v>
          </cell>
          <cell r="W29">
            <v>280</v>
          </cell>
          <cell r="X29">
            <v>1300</v>
          </cell>
          <cell r="Y29">
            <v>1000</v>
          </cell>
          <cell r="Z29">
            <v>500</v>
          </cell>
          <cell r="AA29">
            <v>1000</v>
          </cell>
          <cell r="AB29">
            <v>460</v>
          </cell>
          <cell r="AC29">
            <v>200</v>
          </cell>
          <cell r="AD29">
            <v>600</v>
          </cell>
          <cell r="AE29">
            <v>1000</v>
          </cell>
          <cell r="AF29">
            <v>700</v>
          </cell>
          <cell r="AG29">
            <v>1900</v>
          </cell>
          <cell r="AH29">
            <v>700</v>
          </cell>
          <cell r="AI29">
            <v>1400</v>
          </cell>
          <cell r="AJ29">
            <v>400</v>
          </cell>
          <cell r="AK29">
            <v>2500</v>
          </cell>
          <cell r="AL29">
            <v>2400</v>
          </cell>
          <cell r="AM29">
            <v>1000</v>
          </cell>
          <cell r="AN29">
            <v>900</v>
          </cell>
          <cell r="AO29">
            <v>2500</v>
          </cell>
          <cell r="AP29">
            <v>200</v>
          </cell>
          <cell r="AQ29">
            <v>1200</v>
          </cell>
          <cell r="AR29">
            <v>2000</v>
          </cell>
          <cell r="AS29">
            <v>1600</v>
          </cell>
          <cell r="AT29">
            <v>1200</v>
          </cell>
          <cell r="AU29">
            <v>1500</v>
          </cell>
          <cell r="AV29">
            <v>1800</v>
          </cell>
          <cell r="AW29">
            <v>1600</v>
          </cell>
          <cell r="AX29">
            <v>2000</v>
          </cell>
          <cell r="BA29">
            <v>1000</v>
          </cell>
          <cell r="BB29">
            <v>1350</v>
          </cell>
          <cell r="BC29">
            <v>1500</v>
          </cell>
          <cell r="BD29">
            <v>1000</v>
          </cell>
          <cell r="BE29">
            <v>900</v>
          </cell>
          <cell r="BF29">
            <v>700</v>
          </cell>
          <cell r="BG29">
            <v>1000</v>
          </cell>
          <cell r="BH29">
            <v>350</v>
          </cell>
          <cell r="BI29">
            <v>200</v>
          </cell>
          <cell r="BJ29">
            <v>1000</v>
          </cell>
          <cell r="BK29">
            <v>1000</v>
          </cell>
          <cell r="BL29">
            <v>800</v>
          </cell>
          <cell r="BM29">
            <v>1600</v>
          </cell>
          <cell r="BN29">
            <v>800</v>
          </cell>
          <cell r="BO29">
            <v>800</v>
          </cell>
          <cell r="BP29">
            <v>420</v>
          </cell>
          <cell r="BR29">
            <v>900</v>
          </cell>
          <cell r="BS29">
            <v>1500</v>
          </cell>
          <cell r="BT29">
            <v>1200</v>
          </cell>
          <cell r="BU29">
            <v>860</v>
          </cell>
          <cell r="BV29">
            <v>800</v>
          </cell>
          <cell r="BW29">
            <v>500</v>
          </cell>
          <cell r="BX29">
            <v>1000</v>
          </cell>
          <cell r="BY29">
            <v>1000</v>
          </cell>
          <cell r="BZ29">
            <v>2500</v>
          </cell>
          <cell r="CA29">
            <v>220</v>
          </cell>
          <cell r="CB29">
            <v>800</v>
          </cell>
          <cell r="CC29">
            <v>400</v>
          </cell>
          <cell r="CD29">
            <v>500</v>
          </cell>
          <cell r="CE29">
            <v>1000</v>
          </cell>
          <cell r="CF29">
            <v>2000</v>
          </cell>
          <cell r="CG29">
            <v>600</v>
          </cell>
          <cell r="CH29">
            <v>700</v>
          </cell>
          <cell r="CI29">
            <v>2000</v>
          </cell>
          <cell r="CJ29">
            <v>1000</v>
          </cell>
          <cell r="CK29">
            <v>1200</v>
          </cell>
          <cell r="CL29">
            <v>4000</v>
          </cell>
          <cell r="CM29">
            <v>300</v>
          </cell>
          <cell r="CN29">
            <v>1000</v>
          </cell>
          <cell r="CO29">
            <v>650</v>
          </cell>
          <cell r="CP29">
            <v>380</v>
          </cell>
          <cell r="CQ29">
            <v>800</v>
          </cell>
          <cell r="CR29">
            <v>900</v>
          </cell>
          <cell r="CS29">
            <v>1000</v>
          </cell>
          <cell r="CT29">
            <v>1000</v>
          </cell>
          <cell r="CU29">
            <v>500</v>
          </cell>
          <cell r="CV29">
            <v>400</v>
          </cell>
          <cell r="CW29">
            <v>580</v>
          </cell>
          <cell r="CX29">
            <v>400</v>
          </cell>
          <cell r="CY29">
            <v>1500</v>
          </cell>
          <cell r="CZ29">
            <v>1200</v>
          </cell>
          <cell r="DA29">
            <v>400</v>
          </cell>
          <cell r="DB29">
            <v>600</v>
          </cell>
          <cell r="DC29">
            <v>750</v>
          </cell>
          <cell r="DD29">
            <v>1500</v>
          </cell>
          <cell r="DE29">
            <v>1200</v>
          </cell>
          <cell r="DF29">
            <v>800</v>
          </cell>
          <cell r="DG29">
            <v>800</v>
          </cell>
          <cell r="DH29">
            <v>800</v>
          </cell>
          <cell r="DI29">
            <v>1000</v>
          </cell>
          <cell r="DJ29">
            <v>1000</v>
          </cell>
          <cell r="DK29">
            <v>600</v>
          </cell>
          <cell r="DL29">
            <v>250</v>
          </cell>
          <cell r="DM29">
            <v>120</v>
          </cell>
          <cell r="DN29">
            <v>800</v>
          </cell>
          <cell r="DO29">
            <v>640</v>
          </cell>
          <cell r="DP29">
            <v>2000</v>
          </cell>
          <cell r="DQ29">
            <v>200</v>
          </cell>
          <cell r="DR29">
            <v>500</v>
          </cell>
          <cell r="DS29">
            <v>500</v>
          </cell>
          <cell r="DT29">
            <v>500</v>
          </cell>
          <cell r="DU29">
            <v>800</v>
          </cell>
          <cell r="DV29">
            <v>800</v>
          </cell>
          <cell r="DW29">
            <v>1800</v>
          </cell>
          <cell r="DX29">
            <v>650</v>
          </cell>
          <cell r="DY29">
            <v>250</v>
          </cell>
          <cell r="DZ29">
            <v>700</v>
          </cell>
          <cell r="EA29">
            <v>500</v>
          </cell>
          <cell r="EB29">
            <v>650</v>
          </cell>
          <cell r="EC29">
            <v>700</v>
          </cell>
          <cell r="ED29">
            <v>700</v>
          </cell>
          <cell r="EF29">
            <v>600</v>
          </cell>
          <cell r="EG29">
            <v>1600</v>
          </cell>
          <cell r="EH29">
            <v>500</v>
          </cell>
          <cell r="EI29">
            <v>500</v>
          </cell>
          <cell r="EJ29">
            <v>600</v>
          </cell>
          <cell r="EK29">
            <v>900</v>
          </cell>
          <cell r="EL29">
            <v>1500</v>
          </cell>
          <cell r="EM29">
            <v>1000</v>
          </cell>
          <cell r="EN29">
            <v>300</v>
          </cell>
          <cell r="EO29">
            <v>420</v>
          </cell>
          <cell r="EP29">
            <v>1000</v>
          </cell>
          <cell r="EQ29">
            <v>500</v>
          </cell>
          <cell r="ER29">
            <v>800</v>
          </cell>
          <cell r="ES29">
            <v>900</v>
          </cell>
          <cell r="ET29">
            <v>600</v>
          </cell>
          <cell r="EU29">
            <v>400</v>
          </cell>
          <cell r="EV29">
            <v>1600</v>
          </cell>
          <cell r="EW29">
            <v>1120</v>
          </cell>
          <cell r="EX29">
            <v>1300</v>
          </cell>
        </row>
        <row r="30">
          <cell r="D30">
            <v>40</v>
          </cell>
          <cell r="E30">
            <v>50</v>
          </cell>
          <cell r="F30">
            <v>20</v>
          </cell>
          <cell r="G30">
            <v>100</v>
          </cell>
          <cell r="H30">
            <v>30</v>
          </cell>
          <cell r="I30">
            <v>50</v>
          </cell>
          <cell r="J30">
            <v>50</v>
          </cell>
          <cell r="K30">
            <v>20</v>
          </cell>
          <cell r="L30">
            <v>3</v>
          </cell>
          <cell r="M30">
            <v>3</v>
          </cell>
          <cell r="N30">
            <v>20</v>
          </cell>
          <cell r="O30">
            <v>30</v>
          </cell>
          <cell r="P30">
            <v>10</v>
          </cell>
          <cell r="Q30">
            <v>50</v>
          </cell>
          <cell r="R30">
            <v>80</v>
          </cell>
          <cell r="S30">
            <v>50</v>
          </cell>
          <cell r="T30">
            <v>20</v>
          </cell>
          <cell r="U30">
            <v>100</v>
          </cell>
          <cell r="V30">
            <v>80</v>
          </cell>
          <cell r="W30">
            <v>10</v>
          </cell>
          <cell r="X30">
            <v>0</v>
          </cell>
          <cell r="Y30">
            <v>70</v>
          </cell>
          <cell r="Z30">
            <v>20</v>
          </cell>
          <cell r="AA30">
            <v>10</v>
          </cell>
          <cell r="AB30">
            <v>40</v>
          </cell>
          <cell r="AC30">
            <v>15</v>
          </cell>
          <cell r="AD30">
            <v>70</v>
          </cell>
          <cell r="AE30">
            <v>10</v>
          </cell>
          <cell r="AF30">
            <v>5</v>
          </cell>
          <cell r="AG30">
            <v>25</v>
          </cell>
          <cell r="AH30">
            <v>4</v>
          </cell>
          <cell r="AI30">
            <v>100</v>
          </cell>
          <cell r="AJ30">
            <v>5</v>
          </cell>
          <cell r="AK30">
            <v>50</v>
          </cell>
          <cell r="AL30">
            <v>30</v>
          </cell>
          <cell r="AM30">
            <v>20</v>
          </cell>
          <cell r="AN30">
            <v>40</v>
          </cell>
          <cell r="AO30">
            <v>100</v>
          </cell>
          <cell r="AP30">
            <v>15</v>
          </cell>
          <cell r="AQ30">
            <v>20</v>
          </cell>
          <cell r="AR30">
            <v>50</v>
          </cell>
          <cell r="AS30">
            <v>50</v>
          </cell>
          <cell r="AT30">
            <v>100</v>
          </cell>
          <cell r="AU30">
            <v>20</v>
          </cell>
          <cell r="AV30">
            <v>30</v>
          </cell>
          <cell r="AW30">
            <v>40</v>
          </cell>
          <cell r="AX30">
            <v>15</v>
          </cell>
          <cell r="BA30">
            <v>20</v>
          </cell>
          <cell r="BB30">
            <v>80</v>
          </cell>
          <cell r="BC30">
            <v>10</v>
          </cell>
          <cell r="BD30">
            <v>10</v>
          </cell>
          <cell r="BE30">
            <v>80</v>
          </cell>
          <cell r="BF30">
            <v>50</v>
          </cell>
          <cell r="BG30">
            <v>20</v>
          </cell>
          <cell r="BH30">
            <v>25</v>
          </cell>
          <cell r="BI30">
            <v>30</v>
          </cell>
          <cell r="BJ30">
            <v>3</v>
          </cell>
          <cell r="BK30">
            <v>30</v>
          </cell>
          <cell r="BL30">
            <v>5</v>
          </cell>
          <cell r="BM30">
            <v>15</v>
          </cell>
          <cell r="BN30">
            <v>20</v>
          </cell>
          <cell r="BO30">
            <v>5</v>
          </cell>
          <cell r="BP30">
            <v>5</v>
          </cell>
          <cell r="BR30">
            <v>150</v>
          </cell>
          <cell r="BS30">
            <v>40</v>
          </cell>
          <cell r="BT30">
            <v>120</v>
          </cell>
          <cell r="BU30">
            <v>50</v>
          </cell>
          <cell r="BV30">
            <v>60</v>
          </cell>
          <cell r="BW30">
            <v>200</v>
          </cell>
          <cell r="BX30">
            <v>65</v>
          </cell>
          <cell r="BY30">
            <v>100</v>
          </cell>
          <cell r="BZ30">
            <v>50</v>
          </cell>
          <cell r="CA30">
            <v>20</v>
          </cell>
          <cell r="CB30">
            <v>30</v>
          </cell>
          <cell r="CC30">
            <v>20</v>
          </cell>
          <cell r="CD30">
            <v>200</v>
          </cell>
          <cell r="CE30">
            <v>40</v>
          </cell>
          <cell r="CF30">
            <v>150</v>
          </cell>
          <cell r="CG30">
            <v>200</v>
          </cell>
          <cell r="CH30">
            <v>150</v>
          </cell>
          <cell r="CI30">
            <v>80</v>
          </cell>
          <cell r="CJ30">
            <v>60</v>
          </cell>
          <cell r="CK30">
            <v>25</v>
          </cell>
          <cell r="CL30">
            <v>80</v>
          </cell>
          <cell r="CM30">
            <v>50</v>
          </cell>
          <cell r="CN30">
            <v>250</v>
          </cell>
          <cell r="CO30">
            <v>150</v>
          </cell>
          <cell r="CP30">
            <v>40</v>
          </cell>
          <cell r="CQ30">
            <v>30</v>
          </cell>
          <cell r="CR30">
            <v>50</v>
          </cell>
          <cell r="CS30">
            <v>0</v>
          </cell>
          <cell r="CT30">
            <v>50</v>
          </cell>
          <cell r="CU30">
            <v>0</v>
          </cell>
          <cell r="CV30">
            <v>20</v>
          </cell>
          <cell r="CW30">
            <v>50</v>
          </cell>
          <cell r="CX30">
            <v>40</v>
          </cell>
          <cell r="CY30">
            <v>60</v>
          </cell>
          <cell r="CZ30">
            <v>100</v>
          </cell>
          <cell r="DA30">
            <v>20</v>
          </cell>
          <cell r="DB30">
            <v>20</v>
          </cell>
          <cell r="DC30">
            <v>10</v>
          </cell>
          <cell r="DD30">
            <v>30</v>
          </cell>
          <cell r="DE30">
            <v>10</v>
          </cell>
          <cell r="DF30">
            <v>10</v>
          </cell>
          <cell r="DG30">
            <v>15</v>
          </cell>
          <cell r="DH30">
            <v>100</v>
          </cell>
          <cell r="DI30">
            <v>100</v>
          </cell>
          <cell r="DJ30">
            <v>40</v>
          </cell>
          <cell r="DK30">
            <v>10</v>
          </cell>
          <cell r="DL30">
            <v>10</v>
          </cell>
          <cell r="DM30">
            <v>7</v>
          </cell>
          <cell r="DN30">
            <v>100</v>
          </cell>
          <cell r="DO30">
            <v>15</v>
          </cell>
          <cell r="DP30">
            <v>80</v>
          </cell>
          <cell r="DQ30">
            <v>30</v>
          </cell>
          <cell r="DR30">
            <v>60</v>
          </cell>
          <cell r="DS30">
            <v>80</v>
          </cell>
          <cell r="DT30">
            <v>20</v>
          </cell>
          <cell r="DU30">
            <v>25</v>
          </cell>
          <cell r="DV30">
            <v>30</v>
          </cell>
          <cell r="DW30">
            <v>70</v>
          </cell>
          <cell r="DX30">
            <v>30</v>
          </cell>
          <cell r="DY30">
            <v>20</v>
          </cell>
          <cell r="DZ30">
            <v>60</v>
          </cell>
          <cell r="EA30">
            <v>60</v>
          </cell>
          <cell r="EB30">
            <v>50</v>
          </cell>
          <cell r="EC30">
            <v>80</v>
          </cell>
          <cell r="ED30">
            <v>100</v>
          </cell>
          <cell r="EF30">
            <v>10</v>
          </cell>
          <cell r="EG30">
            <v>120</v>
          </cell>
          <cell r="EH30">
            <v>10</v>
          </cell>
          <cell r="EI30">
            <v>40</v>
          </cell>
          <cell r="EJ30">
            <v>75</v>
          </cell>
          <cell r="EK30">
            <v>20</v>
          </cell>
          <cell r="EL30">
            <v>5</v>
          </cell>
          <cell r="EM30">
            <v>50</v>
          </cell>
          <cell r="EN30">
            <v>40</v>
          </cell>
          <cell r="EO30">
            <v>40</v>
          </cell>
          <cell r="EP30">
            <v>20</v>
          </cell>
          <cell r="EQ30">
            <v>35</v>
          </cell>
          <cell r="ER30">
            <v>20</v>
          </cell>
          <cell r="ES30">
            <v>10</v>
          </cell>
          <cell r="ET30">
            <v>25</v>
          </cell>
          <cell r="EU30">
            <v>10</v>
          </cell>
          <cell r="EV30">
            <v>60</v>
          </cell>
          <cell r="EW30">
            <v>40</v>
          </cell>
          <cell r="EX30">
            <v>30</v>
          </cell>
        </row>
        <row r="31">
          <cell r="D31">
            <v>300</v>
          </cell>
          <cell r="E31">
            <v>400</v>
          </cell>
          <cell r="F31">
            <v>350</v>
          </cell>
          <cell r="G31">
            <v>500</v>
          </cell>
          <cell r="H31">
            <v>250</v>
          </cell>
          <cell r="I31">
            <v>600</v>
          </cell>
          <cell r="J31">
            <v>400</v>
          </cell>
          <cell r="K31">
            <v>300</v>
          </cell>
          <cell r="L31">
            <v>225</v>
          </cell>
          <cell r="M31">
            <v>200</v>
          </cell>
          <cell r="N31">
            <v>100</v>
          </cell>
          <cell r="O31">
            <v>130</v>
          </cell>
          <cell r="P31">
            <v>175</v>
          </cell>
          <cell r="Q31">
            <v>600</v>
          </cell>
          <cell r="R31">
            <v>300</v>
          </cell>
          <cell r="S31">
            <v>500</v>
          </cell>
          <cell r="T31">
            <v>200</v>
          </cell>
          <cell r="U31">
            <v>550</v>
          </cell>
          <cell r="V31">
            <v>200</v>
          </cell>
          <cell r="W31">
            <v>200</v>
          </cell>
          <cell r="X31">
            <v>800</v>
          </cell>
          <cell r="Y31">
            <v>1300</v>
          </cell>
          <cell r="Z31">
            <v>250</v>
          </cell>
          <cell r="AA31">
            <v>1300</v>
          </cell>
          <cell r="AB31">
            <v>500</v>
          </cell>
          <cell r="AC31">
            <v>120</v>
          </cell>
          <cell r="AD31">
            <v>300</v>
          </cell>
          <cell r="AE31">
            <v>800</v>
          </cell>
          <cell r="AF31">
            <v>400</v>
          </cell>
          <cell r="AG31">
            <v>1400</v>
          </cell>
          <cell r="AH31">
            <v>550</v>
          </cell>
          <cell r="AI31">
            <v>1500</v>
          </cell>
          <cell r="AJ31">
            <v>100</v>
          </cell>
          <cell r="AK31">
            <v>1200</v>
          </cell>
          <cell r="AL31">
            <v>1000</v>
          </cell>
          <cell r="AM31">
            <v>600</v>
          </cell>
          <cell r="AN31">
            <v>690</v>
          </cell>
          <cell r="AO31">
            <v>750</v>
          </cell>
          <cell r="AP31">
            <v>300</v>
          </cell>
          <cell r="AQ31">
            <v>500</v>
          </cell>
          <cell r="AR31">
            <v>1200</v>
          </cell>
          <cell r="AS31">
            <v>600</v>
          </cell>
          <cell r="AT31">
            <v>1000</v>
          </cell>
          <cell r="AU31">
            <v>1500</v>
          </cell>
          <cell r="AV31">
            <v>1500</v>
          </cell>
          <cell r="AW31">
            <v>1600</v>
          </cell>
          <cell r="AX31">
            <v>1500</v>
          </cell>
          <cell r="BA31">
            <v>1000</v>
          </cell>
          <cell r="BB31">
            <v>1000</v>
          </cell>
          <cell r="BC31">
            <v>1300</v>
          </cell>
          <cell r="BD31">
            <v>1000</v>
          </cell>
          <cell r="BE31">
            <v>1000</v>
          </cell>
          <cell r="BF31">
            <v>380</v>
          </cell>
          <cell r="BG31">
            <v>800</v>
          </cell>
          <cell r="BH31">
            <v>250</v>
          </cell>
          <cell r="BI31">
            <v>240</v>
          </cell>
          <cell r="BJ31">
            <v>500</v>
          </cell>
          <cell r="BK31">
            <v>650</v>
          </cell>
          <cell r="BL31">
            <v>600</v>
          </cell>
          <cell r="BM31">
            <v>900</v>
          </cell>
          <cell r="BN31">
            <v>350</v>
          </cell>
          <cell r="BO31">
            <v>400</v>
          </cell>
          <cell r="BP31">
            <v>140</v>
          </cell>
          <cell r="BR31">
            <v>1200</v>
          </cell>
          <cell r="BS31">
            <v>950</v>
          </cell>
          <cell r="BT31">
            <v>2000</v>
          </cell>
          <cell r="BU31">
            <v>480</v>
          </cell>
          <cell r="BV31">
            <v>460</v>
          </cell>
          <cell r="BW31">
            <v>350</v>
          </cell>
          <cell r="BX31">
            <v>1000</v>
          </cell>
          <cell r="BY31">
            <v>600</v>
          </cell>
          <cell r="BZ31">
            <v>1300</v>
          </cell>
          <cell r="CA31">
            <v>500</v>
          </cell>
          <cell r="CB31">
            <v>1000</v>
          </cell>
          <cell r="CC31">
            <v>150</v>
          </cell>
          <cell r="CD31">
            <v>600</v>
          </cell>
          <cell r="CE31">
            <v>1200</v>
          </cell>
          <cell r="CF31">
            <v>1300</v>
          </cell>
          <cell r="CG31">
            <v>1000</v>
          </cell>
          <cell r="CH31">
            <v>400</v>
          </cell>
          <cell r="CI31">
            <v>1500</v>
          </cell>
          <cell r="CJ31">
            <v>600</v>
          </cell>
          <cell r="CK31">
            <v>1200</v>
          </cell>
          <cell r="CL31">
            <v>1000</v>
          </cell>
          <cell r="CM31">
            <v>600</v>
          </cell>
          <cell r="CN31">
            <v>450</v>
          </cell>
          <cell r="CO31">
            <v>550</v>
          </cell>
          <cell r="CP31">
            <v>230</v>
          </cell>
          <cell r="CQ31">
            <v>700</v>
          </cell>
          <cell r="CR31">
            <v>350</v>
          </cell>
          <cell r="CS31">
            <v>600</v>
          </cell>
          <cell r="CT31">
            <v>600</v>
          </cell>
          <cell r="CU31">
            <v>500</v>
          </cell>
          <cell r="CV31">
            <v>400</v>
          </cell>
          <cell r="CW31">
            <v>380</v>
          </cell>
          <cell r="CX31">
            <v>600</v>
          </cell>
          <cell r="CY31">
            <v>800</v>
          </cell>
          <cell r="CZ31">
            <v>1000</v>
          </cell>
          <cell r="DA31">
            <v>600</v>
          </cell>
          <cell r="DB31">
            <v>700</v>
          </cell>
          <cell r="DC31">
            <v>350</v>
          </cell>
          <cell r="DD31">
            <v>1800</v>
          </cell>
          <cell r="DE31">
            <v>1200</v>
          </cell>
          <cell r="DF31">
            <v>700</v>
          </cell>
          <cell r="DG31">
            <v>500</v>
          </cell>
          <cell r="DH31">
            <v>1100</v>
          </cell>
          <cell r="DI31">
            <v>700</v>
          </cell>
          <cell r="DJ31">
            <v>350</v>
          </cell>
          <cell r="DK31">
            <v>400</v>
          </cell>
          <cell r="DL31">
            <v>100</v>
          </cell>
          <cell r="DM31">
            <v>70</v>
          </cell>
          <cell r="DN31">
            <v>400</v>
          </cell>
          <cell r="DO31">
            <v>450</v>
          </cell>
          <cell r="DP31">
            <v>1200</v>
          </cell>
          <cell r="DQ31">
            <v>300</v>
          </cell>
          <cell r="DR31">
            <v>500</v>
          </cell>
          <cell r="DS31">
            <v>200</v>
          </cell>
          <cell r="DT31">
            <v>400</v>
          </cell>
          <cell r="DU31">
            <v>500</v>
          </cell>
          <cell r="DV31">
            <v>350</v>
          </cell>
          <cell r="DW31">
            <v>1000</v>
          </cell>
          <cell r="DX31">
            <v>220</v>
          </cell>
          <cell r="DY31">
            <v>400</v>
          </cell>
          <cell r="DZ31">
            <v>800</v>
          </cell>
          <cell r="EA31">
            <v>500</v>
          </cell>
          <cell r="EB31">
            <v>500</v>
          </cell>
          <cell r="EC31">
            <v>500</v>
          </cell>
          <cell r="ED31">
            <v>500</v>
          </cell>
          <cell r="EF31">
            <v>700</v>
          </cell>
          <cell r="EG31">
            <v>1000</v>
          </cell>
          <cell r="EH31">
            <v>500</v>
          </cell>
          <cell r="EI31">
            <v>550</v>
          </cell>
          <cell r="EJ31">
            <v>550</v>
          </cell>
          <cell r="EK31">
            <v>400</v>
          </cell>
          <cell r="EL31">
            <v>400</v>
          </cell>
          <cell r="EM31">
            <v>450</v>
          </cell>
          <cell r="EN31">
            <v>250</v>
          </cell>
          <cell r="EO31">
            <v>260</v>
          </cell>
          <cell r="EP31">
            <v>600</v>
          </cell>
          <cell r="EQ31">
            <v>400</v>
          </cell>
          <cell r="ER31">
            <v>370</v>
          </cell>
          <cell r="ES31">
            <v>600</v>
          </cell>
          <cell r="ET31">
            <v>400</v>
          </cell>
          <cell r="EU31">
            <v>150</v>
          </cell>
          <cell r="EV31">
            <v>550</v>
          </cell>
          <cell r="EW31">
            <v>580</v>
          </cell>
          <cell r="EX31">
            <v>420</v>
          </cell>
        </row>
        <row r="32">
          <cell r="D32">
            <v>30</v>
          </cell>
          <cell r="E32">
            <v>20</v>
          </cell>
          <cell r="F32">
            <v>25</v>
          </cell>
          <cell r="G32">
            <v>50</v>
          </cell>
          <cell r="H32">
            <v>20</v>
          </cell>
          <cell r="I32">
            <v>30</v>
          </cell>
          <cell r="J32">
            <v>100</v>
          </cell>
          <cell r="K32">
            <v>30</v>
          </cell>
          <cell r="L32">
            <v>5</v>
          </cell>
          <cell r="M32">
            <v>40</v>
          </cell>
          <cell r="N32">
            <v>30</v>
          </cell>
          <cell r="O32">
            <v>90</v>
          </cell>
          <cell r="P32">
            <v>20</v>
          </cell>
          <cell r="Q32">
            <v>100</v>
          </cell>
          <cell r="R32">
            <v>100</v>
          </cell>
          <cell r="S32">
            <v>50</v>
          </cell>
          <cell r="T32">
            <v>10</v>
          </cell>
          <cell r="U32">
            <v>50</v>
          </cell>
          <cell r="V32">
            <v>100</v>
          </cell>
          <cell r="W32">
            <v>80</v>
          </cell>
          <cell r="X32">
            <v>150</v>
          </cell>
          <cell r="Y32">
            <v>200</v>
          </cell>
          <cell r="Z32">
            <v>50</v>
          </cell>
          <cell r="AA32">
            <v>70</v>
          </cell>
          <cell r="AB32">
            <v>50</v>
          </cell>
          <cell r="AC32">
            <v>50</v>
          </cell>
          <cell r="AD32">
            <v>100</v>
          </cell>
          <cell r="AE32">
            <v>300</v>
          </cell>
          <cell r="AF32">
            <v>15</v>
          </cell>
          <cell r="AG32">
            <v>100</v>
          </cell>
          <cell r="AH32">
            <v>30</v>
          </cell>
          <cell r="AI32">
            <v>250</v>
          </cell>
          <cell r="AJ32">
            <v>25</v>
          </cell>
          <cell r="AK32">
            <v>200</v>
          </cell>
          <cell r="AL32">
            <v>600</v>
          </cell>
          <cell r="AM32">
            <v>300</v>
          </cell>
          <cell r="AN32">
            <v>100</v>
          </cell>
          <cell r="AO32">
            <v>200</v>
          </cell>
          <cell r="AP32">
            <v>5</v>
          </cell>
          <cell r="AQ32">
            <v>120</v>
          </cell>
          <cell r="AR32">
            <v>450</v>
          </cell>
          <cell r="AS32">
            <v>150</v>
          </cell>
          <cell r="AT32">
            <v>100</v>
          </cell>
          <cell r="AU32">
            <v>100</v>
          </cell>
          <cell r="AV32">
            <v>350</v>
          </cell>
          <cell r="AW32">
            <v>300</v>
          </cell>
          <cell r="AX32">
            <v>700</v>
          </cell>
          <cell r="BA32">
            <v>100</v>
          </cell>
          <cell r="BB32">
            <v>400</v>
          </cell>
          <cell r="BC32">
            <v>300</v>
          </cell>
          <cell r="BD32">
            <v>100</v>
          </cell>
          <cell r="BE32">
            <v>300</v>
          </cell>
          <cell r="BF32">
            <v>200</v>
          </cell>
          <cell r="BG32">
            <v>350</v>
          </cell>
          <cell r="BH32">
            <v>120</v>
          </cell>
          <cell r="BI32">
            <v>100</v>
          </cell>
          <cell r="BJ32">
            <v>100</v>
          </cell>
          <cell r="BK32">
            <v>100</v>
          </cell>
          <cell r="BL32">
            <v>400</v>
          </cell>
          <cell r="BM32">
            <v>200</v>
          </cell>
          <cell r="BN32">
            <v>80</v>
          </cell>
          <cell r="BO32">
            <v>20</v>
          </cell>
          <cell r="BP32">
            <v>35</v>
          </cell>
          <cell r="BR32">
            <v>100</v>
          </cell>
          <cell r="BS32">
            <v>80</v>
          </cell>
          <cell r="BT32">
            <v>200</v>
          </cell>
          <cell r="BU32">
            <v>30</v>
          </cell>
          <cell r="BV32">
            <v>60</v>
          </cell>
          <cell r="BW32">
            <v>80</v>
          </cell>
          <cell r="BX32">
            <v>150</v>
          </cell>
          <cell r="BY32">
            <v>60</v>
          </cell>
          <cell r="BZ32">
            <v>200</v>
          </cell>
          <cell r="CA32">
            <v>50</v>
          </cell>
          <cell r="CB32">
            <v>200</v>
          </cell>
          <cell r="CC32">
            <v>30</v>
          </cell>
          <cell r="CD32">
            <v>100</v>
          </cell>
          <cell r="CE32">
            <v>1000</v>
          </cell>
          <cell r="CF32">
            <v>200</v>
          </cell>
          <cell r="CG32">
            <v>50</v>
          </cell>
          <cell r="CH32">
            <v>150</v>
          </cell>
          <cell r="CI32">
            <v>400</v>
          </cell>
          <cell r="CJ32">
            <v>60</v>
          </cell>
          <cell r="CK32">
            <v>50</v>
          </cell>
          <cell r="CL32">
            <v>200</v>
          </cell>
          <cell r="CM32">
            <v>150</v>
          </cell>
          <cell r="CN32">
            <v>100</v>
          </cell>
          <cell r="CO32">
            <v>120</v>
          </cell>
          <cell r="CP32">
            <v>60</v>
          </cell>
          <cell r="CQ32">
            <v>80</v>
          </cell>
          <cell r="CR32">
            <v>20</v>
          </cell>
          <cell r="CS32">
            <v>100</v>
          </cell>
          <cell r="CT32">
            <v>50</v>
          </cell>
          <cell r="CU32">
            <v>100</v>
          </cell>
          <cell r="CV32">
            <v>70</v>
          </cell>
          <cell r="CW32">
            <v>50</v>
          </cell>
          <cell r="CX32">
            <v>50</v>
          </cell>
          <cell r="CY32">
            <v>170</v>
          </cell>
          <cell r="CZ32">
            <v>30</v>
          </cell>
          <cell r="DA32">
            <v>50</v>
          </cell>
          <cell r="DB32">
            <v>150</v>
          </cell>
          <cell r="DC32">
            <v>70</v>
          </cell>
          <cell r="DD32">
            <v>100</v>
          </cell>
          <cell r="DE32">
            <v>50</v>
          </cell>
          <cell r="DF32">
            <v>20</v>
          </cell>
          <cell r="DG32">
            <v>150</v>
          </cell>
          <cell r="DH32">
            <v>400</v>
          </cell>
          <cell r="DI32">
            <v>200</v>
          </cell>
          <cell r="DJ32">
            <v>60</v>
          </cell>
          <cell r="DK32">
            <v>50</v>
          </cell>
          <cell r="DL32">
            <v>3</v>
          </cell>
          <cell r="DM32">
            <v>20</v>
          </cell>
          <cell r="DN32">
            <v>170</v>
          </cell>
          <cell r="DO32">
            <v>70</v>
          </cell>
          <cell r="DP32">
            <v>400</v>
          </cell>
          <cell r="DQ32">
            <v>20</v>
          </cell>
          <cell r="DR32">
            <v>200</v>
          </cell>
          <cell r="DS32">
            <v>100</v>
          </cell>
          <cell r="DT32">
            <v>150</v>
          </cell>
          <cell r="DU32">
            <v>60</v>
          </cell>
          <cell r="DV32">
            <v>250</v>
          </cell>
          <cell r="DW32">
            <v>30</v>
          </cell>
          <cell r="DX32">
            <v>20</v>
          </cell>
          <cell r="DY32">
            <v>50</v>
          </cell>
          <cell r="DZ32">
            <v>150</v>
          </cell>
          <cell r="EA32">
            <v>200</v>
          </cell>
          <cell r="EB32">
            <v>100</v>
          </cell>
          <cell r="EC32">
            <v>100</v>
          </cell>
          <cell r="ED32">
            <v>100</v>
          </cell>
          <cell r="EF32">
            <v>160</v>
          </cell>
          <cell r="EG32">
            <v>200</v>
          </cell>
          <cell r="EH32">
            <v>40</v>
          </cell>
          <cell r="EI32">
            <v>120</v>
          </cell>
          <cell r="EJ32">
            <v>250</v>
          </cell>
          <cell r="EK32">
            <v>50</v>
          </cell>
          <cell r="EL32">
            <v>30</v>
          </cell>
          <cell r="EM32">
            <v>150</v>
          </cell>
          <cell r="EN32">
            <v>20</v>
          </cell>
          <cell r="EO32">
            <v>40</v>
          </cell>
          <cell r="EP32">
            <v>150</v>
          </cell>
          <cell r="EQ32">
            <v>50</v>
          </cell>
          <cell r="ER32">
            <v>150</v>
          </cell>
          <cell r="ES32">
            <v>50</v>
          </cell>
          <cell r="ET32">
            <v>60</v>
          </cell>
          <cell r="EU32">
            <v>50</v>
          </cell>
          <cell r="EV32">
            <v>200</v>
          </cell>
          <cell r="EW32">
            <v>80</v>
          </cell>
          <cell r="EX32">
            <v>50</v>
          </cell>
        </row>
        <row r="33">
          <cell r="D33">
            <v>1000</v>
          </cell>
          <cell r="E33">
            <v>700</v>
          </cell>
          <cell r="F33">
            <v>350</v>
          </cell>
          <cell r="G33">
            <v>1000</v>
          </cell>
          <cell r="H33">
            <v>320</v>
          </cell>
          <cell r="I33">
            <v>1000</v>
          </cell>
          <cell r="J33">
            <v>800</v>
          </cell>
          <cell r="K33">
            <v>300</v>
          </cell>
          <cell r="L33">
            <v>350</v>
          </cell>
          <cell r="M33">
            <v>300</v>
          </cell>
          <cell r="N33">
            <v>250</v>
          </cell>
          <cell r="O33">
            <v>100</v>
          </cell>
          <cell r="P33">
            <v>350</v>
          </cell>
          <cell r="Q33">
            <v>700</v>
          </cell>
          <cell r="R33">
            <v>450</v>
          </cell>
          <cell r="S33">
            <v>1000</v>
          </cell>
          <cell r="T33">
            <v>400</v>
          </cell>
          <cell r="U33">
            <v>600</v>
          </cell>
          <cell r="V33">
            <v>500</v>
          </cell>
          <cell r="W33">
            <v>400</v>
          </cell>
          <cell r="X33">
            <v>1100</v>
          </cell>
          <cell r="Y33">
            <v>2000</v>
          </cell>
          <cell r="Z33">
            <v>300</v>
          </cell>
          <cell r="AA33">
            <v>1500</v>
          </cell>
          <cell r="AB33">
            <v>800</v>
          </cell>
          <cell r="AC33">
            <v>400</v>
          </cell>
          <cell r="AD33">
            <v>1000</v>
          </cell>
          <cell r="AE33">
            <v>1000</v>
          </cell>
          <cell r="AF33">
            <v>400</v>
          </cell>
          <cell r="AG33">
            <v>1000</v>
          </cell>
          <cell r="AH33">
            <v>1200</v>
          </cell>
          <cell r="AI33">
            <v>1600</v>
          </cell>
          <cell r="AJ33">
            <v>140</v>
          </cell>
          <cell r="AK33">
            <v>1500</v>
          </cell>
          <cell r="AL33">
            <v>3000</v>
          </cell>
          <cell r="AM33">
            <v>700</v>
          </cell>
          <cell r="AN33">
            <v>1260</v>
          </cell>
          <cell r="AO33">
            <v>700</v>
          </cell>
          <cell r="AP33">
            <v>800</v>
          </cell>
          <cell r="AQ33">
            <v>800</v>
          </cell>
          <cell r="AR33">
            <v>1300</v>
          </cell>
          <cell r="AS33">
            <v>1000</v>
          </cell>
          <cell r="AT33">
            <v>2000</v>
          </cell>
          <cell r="AU33">
            <v>1500</v>
          </cell>
          <cell r="AV33">
            <v>1500</v>
          </cell>
          <cell r="AW33">
            <v>2000</v>
          </cell>
          <cell r="AX33">
            <v>1500</v>
          </cell>
          <cell r="BA33">
            <v>2000</v>
          </cell>
          <cell r="BB33">
            <v>1800</v>
          </cell>
          <cell r="BC33">
            <v>1600</v>
          </cell>
          <cell r="BD33">
            <v>1600</v>
          </cell>
          <cell r="BE33">
            <v>1000</v>
          </cell>
          <cell r="BF33">
            <v>500</v>
          </cell>
          <cell r="BG33">
            <v>1000</v>
          </cell>
          <cell r="BH33">
            <v>600</v>
          </cell>
          <cell r="BI33">
            <v>500</v>
          </cell>
          <cell r="BJ33">
            <v>500</v>
          </cell>
          <cell r="BK33">
            <v>1100</v>
          </cell>
          <cell r="BL33">
            <v>800</v>
          </cell>
          <cell r="BM33">
            <v>1300</v>
          </cell>
          <cell r="BN33">
            <v>600</v>
          </cell>
          <cell r="BO33">
            <v>600</v>
          </cell>
          <cell r="BP33">
            <v>300</v>
          </cell>
          <cell r="BR33">
            <v>2000</v>
          </cell>
          <cell r="BS33">
            <v>2100</v>
          </cell>
          <cell r="BT33">
            <v>2500</v>
          </cell>
          <cell r="BU33">
            <v>650</v>
          </cell>
          <cell r="BV33">
            <v>800</v>
          </cell>
          <cell r="BW33">
            <v>750</v>
          </cell>
          <cell r="BX33">
            <v>1000</v>
          </cell>
          <cell r="BY33">
            <v>1000</v>
          </cell>
          <cell r="BZ33">
            <v>1000</v>
          </cell>
          <cell r="CA33">
            <v>600</v>
          </cell>
          <cell r="CB33">
            <v>1300</v>
          </cell>
          <cell r="CC33">
            <v>220</v>
          </cell>
          <cell r="CD33">
            <v>1500</v>
          </cell>
          <cell r="CE33">
            <v>1500</v>
          </cell>
          <cell r="CF33">
            <v>1300</v>
          </cell>
          <cell r="CG33">
            <v>1000</v>
          </cell>
          <cell r="CH33">
            <v>600</v>
          </cell>
          <cell r="CI33">
            <v>2000</v>
          </cell>
          <cell r="CJ33">
            <v>750</v>
          </cell>
          <cell r="CK33">
            <v>1200</v>
          </cell>
          <cell r="CL33">
            <v>2000</v>
          </cell>
          <cell r="CM33">
            <v>1000</v>
          </cell>
          <cell r="CN33">
            <v>900</v>
          </cell>
          <cell r="CO33">
            <v>1400</v>
          </cell>
          <cell r="CP33">
            <v>1300</v>
          </cell>
          <cell r="CQ33">
            <v>1500</v>
          </cell>
          <cell r="CR33">
            <v>550</v>
          </cell>
          <cell r="CS33">
            <v>2000</v>
          </cell>
          <cell r="CT33">
            <v>1500</v>
          </cell>
          <cell r="CU33">
            <v>1000</v>
          </cell>
          <cell r="CV33">
            <v>600</v>
          </cell>
          <cell r="CW33">
            <v>750</v>
          </cell>
          <cell r="CX33">
            <v>900</v>
          </cell>
          <cell r="CY33">
            <v>950</v>
          </cell>
          <cell r="CZ33">
            <v>1000</v>
          </cell>
          <cell r="DA33">
            <v>600</v>
          </cell>
          <cell r="DB33">
            <v>1500</v>
          </cell>
          <cell r="DC33">
            <v>500</v>
          </cell>
          <cell r="DD33">
            <v>1800</v>
          </cell>
          <cell r="DE33">
            <v>1500</v>
          </cell>
          <cell r="DF33">
            <v>1300</v>
          </cell>
          <cell r="DG33">
            <v>500</v>
          </cell>
          <cell r="DH33">
            <v>1500</v>
          </cell>
          <cell r="DI33">
            <v>1000</v>
          </cell>
          <cell r="DJ33">
            <v>400</v>
          </cell>
          <cell r="DK33">
            <v>450</v>
          </cell>
          <cell r="DL33">
            <v>260</v>
          </cell>
          <cell r="DM33">
            <v>150</v>
          </cell>
          <cell r="DN33">
            <v>350</v>
          </cell>
          <cell r="DO33">
            <v>300</v>
          </cell>
          <cell r="DP33">
            <v>1400</v>
          </cell>
          <cell r="DQ33">
            <v>400</v>
          </cell>
          <cell r="DR33">
            <v>700</v>
          </cell>
          <cell r="DS33">
            <v>500</v>
          </cell>
          <cell r="DT33">
            <v>1000</v>
          </cell>
          <cell r="DU33">
            <v>750</v>
          </cell>
          <cell r="DV33">
            <v>450</v>
          </cell>
          <cell r="DW33">
            <v>1200</v>
          </cell>
          <cell r="DX33">
            <v>700</v>
          </cell>
          <cell r="DY33">
            <v>2000</v>
          </cell>
          <cell r="DZ33">
            <v>800</v>
          </cell>
          <cell r="EA33">
            <v>700</v>
          </cell>
          <cell r="EB33">
            <v>800</v>
          </cell>
          <cell r="EC33">
            <v>800</v>
          </cell>
          <cell r="ED33">
            <v>1000</v>
          </cell>
          <cell r="EF33">
            <v>700</v>
          </cell>
          <cell r="EG33">
            <v>1500</v>
          </cell>
          <cell r="EH33">
            <v>1200</v>
          </cell>
          <cell r="EI33">
            <v>1000</v>
          </cell>
          <cell r="EJ33">
            <v>1000</v>
          </cell>
          <cell r="EK33">
            <v>600</v>
          </cell>
          <cell r="EL33">
            <v>600</v>
          </cell>
          <cell r="EM33">
            <v>800</v>
          </cell>
          <cell r="EN33">
            <v>350</v>
          </cell>
          <cell r="EO33">
            <v>600</v>
          </cell>
          <cell r="EP33">
            <v>800</v>
          </cell>
          <cell r="EQ33">
            <v>500</v>
          </cell>
          <cell r="ER33">
            <v>600</v>
          </cell>
          <cell r="ES33">
            <v>1000</v>
          </cell>
          <cell r="ET33">
            <v>450</v>
          </cell>
          <cell r="EU33">
            <v>360</v>
          </cell>
          <cell r="EV33">
            <v>1000</v>
          </cell>
          <cell r="EW33">
            <v>1700</v>
          </cell>
          <cell r="EX33">
            <v>1200</v>
          </cell>
        </row>
        <row r="34">
          <cell r="D34">
            <v>1100</v>
          </cell>
          <cell r="E34">
            <v>1000</v>
          </cell>
          <cell r="F34">
            <v>250</v>
          </cell>
          <cell r="G34">
            <v>1000</v>
          </cell>
          <cell r="H34">
            <v>350</v>
          </cell>
          <cell r="I34">
            <v>1300</v>
          </cell>
          <cell r="J34">
            <v>1000</v>
          </cell>
          <cell r="K34">
            <v>300</v>
          </cell>
          <cell r="L34">
            <v>700</v>
          </cell>
          <cell r="M34">
            <v>500</v>
          </cell>
          <cell r="N34">
            <v>400</v>
          </cell>
          <cell r="O34">
            <v>600</v>
          </cell>
          <cell r="P34">
            <v>500</v>
          </cell>
          <cell r="Q34">
            <v>400</v>
          </cell>
          <cell r="R34">
            <v>800</v>
          </cell>
          <cell r="S34">
            <v>1100</v>
          </cell>
          <cell r="T34">
            <v>600</v>
          </cell>
          <cell r="U34">
            <v>1200</v>
          </cell>
          <cell r="V34">
            <v>700</v>
          </cell>
          <cell r="W34">
            <v>600</v>
          </cell>
          <cell r="X34">
            <v>1400</v>
          </cell>
          <cell r="Y34">
            <v>2000</v>
          </cell>
          <cell r="Z34">
            <v>350</v>
          </cell>
          <cell r="AA34">
            <v>1200</v>
          </cell>
          <cell r="AB34">
            <v>850</v>
          </cell>
          <cell r="AC34">
            <v>400</v>
          </cell>
          <cell r="AD34">
            <v>700</v>
          </cell>
          <cell r="AE34">
            <v>1500</v>
          </cell>
          <cell r="AF34">
            <v>400</v>
          </cell>
          <cell r="AG34">
            <v>2500</v>
          </cell>
          <cell r="AH34">
            <v>1000</v>
          </cell>
          <cell r="AI34">
            <v>600</v>
          </cell>
          <cell r="AJ34">
            <v>400</v>
          </cell>
          <cell r="AK34">
            <v>1500</v>
          </cell>
          <cell r="AL34">
            <v>2000</v>
          </cell>
          <cell r="AM34">
            <v>1200</v>
          </cell>
          <cell r="AN34">
            <v>1200</v>
          </cell>
          <cell r="AO34">
            <v>1500</v>
          </cell>
          <cell r="AP34">
            <v>500</v>
          </cell>
          <cell r="AQ34">
            <v>1000</v>
          </cell>
          <cell r="AR34">
            <v>2000</v>
          </cell>
          <cell r="AS34">
            <v>1500</v>
          </cell>
          <cell r="AT34">
            <v>2000</v>
          </cell>
          <cell r="AU34">
            <v>2000</v>
          </cell>
          <cell r="AV34">
            <v>1800</v>
          </cell>
          <cell r="AW34">
            <v>1400</v>
          </cell>
          <cell r="AX34">
            <v>2000</v>
          </cell>
          <cell r="BA34">
            <v>1300</v>
          </cell>
          <cell r="BB34">
            <v>1500</v>
          </cell>
          <cell r="BC34">
            <v>2000</v>
          </cell>
          <cell r="BD34">
            <v>1200</v>
          </cell>
          <cell r="BE34">
            <v>1500</v>
          </cell>
          <cell r="BF34">
            <v>900</v>
          </cell>
          <cell r="BG34">
            <v>900</v>
          </cell>
          <cell r="BH34">
            <v>400</v>
          </cell>
          <cell r="BI34">
            <v>350</v>
          </cell>
          <cell r="BJ34">
            <v>300</v>
          </cell>
          <cell r="BK34">
            <v>1000</v>
          </cell>
          <cell r="BL34">
            <v>1500</v>
          </cell>
          <cell r="BM34">
            <v>1600</v>
          </cell>
          <cell r="BN34">
            <v>700</v>
          </cell>
          <cell r="BO34">
            <v>800</v>
          </cell>
          <cell r="BP34">
            <v>500</v>
          </cell>
          <cell r="BR34">
            <v>1500</v>
          </cell>
          <cell r="BS34">
            <v>3000</v>
          </cell>
          <cell r="BT34">
            <v>3000</v>
          </cell>
          <cell r="BU34">
            <v>1000</v>
          </cell>
          <cell r="BV34">
            <v>700</v>
          </cell>
          <cell r="BW34">
            <v>950</v>
          </cell>
          <cell r="BX34">
            <v>1500</v>
          </cell>
          <cell r="BY34">
            <v>1000</v>
          </cell>
          <cell r="BZ34">
            <v>2000</v>
          </cell>
          <cell r="CA34">
            <v>350</v>
          </cell>
          <cell r="CB34">
            <v>900</v>
          </cell>
          <cell r="CC34">
            <v>150</v>
          </cell>
          <cell r="CD34">
            <v>1000</v>
          </cell>
          <cell r="CE34">
            <v>3200</v>
          </cell>
          <cell r="CF34">
            <v>2000</v>
          </cell>
          <cell r="CG34">
            <v>3000</v>
          </cell>
          <cell r="CH34">
            <v>1000</v>
          </cell>
          <cell r="CI34">
            <v>2000</v>
          </cell>
          <cell r="CJ34">
            <v>800</v>
          </cell>
          <cell r="CK34">
            <v>1500</v>
          </cell>
          <cell r="CL34">
            <v>3000</v>
          </cell>
          <cell r="CM34">
            <v>1500</v>
          </cell>
          <cell r="CN34">
            <v>1600</v>
          </cell>
          <cell r="CO34">
            <v>1400</v>
          </cell>
          <cell r="CP34">
            <v>900</v>
          </cell>
          <cell r="CQ34">
            <v>1000</v>
          </cell>
          <cell r="CR34">
            <v>600</v>
          </cell>
          <cell r="CS34">
            <v>1500</v>
          </cell>
          <cell r="CT34">
            <v>900</v>
          </cell>
          <cell r="CU34">
            <v>800</v>
          </cell>
          <cell r="CV34">
            <v>600</v>
          </cell>
          <cell r="CW34">
            <v>550</v>
          </cell>
          <cell r="CX34">
            <v>800</v>
          </cell>
          <cell r="CY34">
            <v>1600</v>
          </cell>
          <cell r="CZ34">
            <v>1800</v>
          </cell>
          <cell r="DA34">
            <v>650</v>
          </cell>
          <cell r="DB34">
            <v>900</v>
          </cell>
          <cell r="DC34">
            <v>800</v>
          </cell>
          <cell r="DD34">
            <v>1800</v>
          </cell>
          <cell r="DE34">
            <v>1500</v>
          </cell>
          <cell r="DF34">
            <v>1300</v>
          </cell>
          <cell r="DG34">
            <v>1300</v>
          </cell>
          <cell r="DH34">
            <v>2500</v>
          </cell>
          <cell r="DI34">
            <v>1800</v>
          </cell>
          <cell r="DJ34">
            <v>700</v>
          </cell>
          <cell r="DK34">
            <v>500</v>
          </cell>
          <cell r="DL34">
            <v>250</v>
          </cell>
          <cell r="DM34">
            <v>160</v>
          </cell>
          <cell r="DN34">
            <v>1500</v>
          </cell>
          <cell r="DO34">
            <v>800</v>
          </cell>
          <cell r="DP34">
            <v>2200</v>
          </cell>
          <cell r="DQ34">
            <v>600</v>
          </cell>
          <cell r="DR34">
            <v>500</v>
          </cell>
          <cell r="DS34">
            <v>500</v>
          </cell>
          <cell r="DT34">
            <v>800</v>
          </cell>
          <cell r="DU34">
            <v>700</v>
          </cell>
          <cell r="DV34">
            <v>500</v>
          </cell>
          <cell r="DW34">
            <v>1300</v>
          </cell>
          <cell r="DX34">
            <v>250</v>
          </cell>
          <cell r="DY34">
            <v>2000</v>
          </cell>
          <cell r="DZ34">
            <v>600</v>
          </cell>
          <cell r="EA34">
            <v>500</v>
          </cell>
          <cell r="EB34">
            <v>700</v>
          </cell>
          <cell r="EC34">
            <v>800</v>
          </cell>
          <cell r="ED34">
            <v>1000</v>
          </cell>
          <cell r="EF34">
            <v>800</v>
          </cell>
          <cell r="EG34">
            <v>1800</v>
          </cell>
          <cell r="EH34">
            <v>700</v>
          </cell>
          <cell r="EI34">
            <v>600</v>
          </cell>
          <cell r="EJ34">
            <v>800</v>
          </cell>
          <cell r="EK34">
            <v>600</v>
          </cell>
          <cell r="EL34">
            <v>650</v>
          </cell>
          <cell r="EM34">
            <v>1000</v>
          </cell>
          <cell r="EN34">
            <v>380</v>
          </cell>
          <cell r="EO34">
            <v>360</v>
          </cell>
          <cell r="EP34">
            <v>650</v>
          </cell>
          <cell r="EQ34">
            <v>400</v>
          </cell>
          <cell r="ER34">
            <v>700</v>
          </cell>
          <cell r="ES34">
            <v>1300</v>
          </cell>
          <cell r="ET34">
            <v>700</v>
          </cell>
          <cell r="EU34">
            <v>250</v>
          </cell>
          <cell r="EV34">
            <v>1100</v>
          </cell>
          <cell r="EW34">
            <v>1400</v>
          </cell>
          <cell r="EX34">
            <v>650</v>
          </cell>
        </row>
        <row r="35">
          <cell r="D35">
            <v>1</v>
          </cell>
          <cell r="E35">
            <v>5</v>
          </cell>
          <cell r="F35">
            <v>1</v>
          </cell>
          <cell r="G35">
            <v>10</v>
          </cell>
          <cell r="H35">
            <v>2</v>
          </cell>
          <cell r="I35">
            <v>5</v>
          </cell>
          <cell r="J35">
            <v>10</v>
          </cell>
          <cell r="K35">
            <v>1</v>
          </cell>
          <cell r="L35">
            <v>5</v>
          </cell>
          <cell r="M35">
            <v>5</v>
          </cell>
          <cell r="N35">
            <v>1</v>
          </cell>
          <cell r="O35">
            <v>2</v>
          </cell>
          <cell r="P35">
            <v>1</v>
          </cell>
          <cell r="Q35">
            <v>1</v>
          </cell>
          <cell r="R35">
            <v>1</v>
          </cell>
          <cell r="S35">
            <v>1</v>
          </cell>
          <cell r="T35">
            <v>4</v>
          </cell>
          <cell r="U35">
            <v>1</v>
          </cell>
          <cell r="V35">
            <v>5</v>
          </cell>
          <cell r="W35">
            <v>0.5</v>
          </cell>
          <cell r="X35">
            <v>0</v>
          </cell>
          <cell r="Y35">
            <v>5</v>
          </cell>
          <cell r="Z35">
            <v>0</v>
          </cell>
          <cell r="AA35">
            <v>1</v>
          </cell>
          <cell r="AB35">
            <v>2</v>
          </cell>
          <cell r="AC35">
            <v>0</v>
          </cell>
          <cell r="AD35">
            <v>2</v>
          </cell>
          <cell r="AE35">
            <v>2</v>
          </cell>
          <cell r="AF35">
            <v>3</v>
          </cell>
          <cell r="AG35">
            <v>40</v>
          </cell>
          <cell r="AH35">
            <v>5</v>
          </cell>
          <cell r="AI35">
            <v>5</v>
          </cell>
          <cell r="AJ35">
            <v>2</v>
          </cell>
          <cell r="AK35">
            <v>3</v>
          </cell>
          <cell r="AL35">
            <v>5</v>
          </cell>
          <cell r="AM35">
            <v>3</v>
          </cell>
          <cell r="AN35">
            <v>10</v>
          </cell>
          <cell r="AO35">
            <v>30</v>
          </cell>
          <cell r="AP35">
            <v>5</v>
          </cell>
          <cell r="AQ35">
            <v>5</v>
          </cell>
          <cell r="AR35">
            <v>3</v>
          </cell>
          <cell r="AS35">
            <v>10</v>
          </cell>
          <cell r="AT35">
            <v>20</v>
          </cell>
          <cell r="AU35">
            <v>5</v>
          </cell>
          <cell r="AV35">
            <v>3</v>
          </cell>
          <cell r="AW35">
            <v>20</v>
          </cell>
          <cell r="AX35">
            <v>2</v>
          </cell>
          <cell r="BA35">
            <v>2</v>
          </cell>
          <cell r="BB35">
            <v>5</v>
          </cell>
          <cell r="BC35">
            <v>2</v>
          </cell>
          <cell r="BD35">
            <v>1</v>
          </cell>
          <cell r="BE35">
            <v>5</v>
          </cell>
          <cell r="BF35">
            <v>5</v>
          </cell>
          <cell r="BG35">
            <v>5</v>
          </cell>
          <cell r="BH35">
            <v>2</v>
          </cell>
          <cell r="BI35">
            <v>5</v>
          </cell>
          <cell r="BJ35">
            <v>1</v>
          </cell>
          <cell r="BK35">
            <v>20</v>
          </cell>
          <cell r="BL35">
            <v>2</v>
          </cell>
          <cell r="BM35">
            <v>15</v>
          </cell>
          <cell r="BN35">
            <v>2</v>
          </cell>
          <cell r="BO35">
            <v>5</v>
          </cell>
          <cell r="BP35">
            <v>1</v>
          </cell>
          <cell r="BR35">
            <v>3</v>
          </cell>
          <cell r="BS35">
            <v>3</v>
          </cell>
          <cell r="BT35">
            <v>1</v>
          </cell>
          <cell r="BU35">
            <v>1</v>
          </cell>
          <cell r="BV35">
            <v>0</v>
          </cell>
          <cell r="BW35">
            <v>1</v>
          </cell>
          <cell r="BX35">
            <v>1</v>
          </cell>
          <cell r="BY35">
            <v>2</v>
          </cell>
          <cell r="BZ35">
            <v>10</v>
          </cell>
          <cell r="CA35">
            <v>2</v>
          </cell>
          <cell r="CB35">
            <v>3</v>
          </cell>
          <cell r="CC35">
            <v>10</v>
          </cell>
          <cell r="CD35">
            <v>0</v>
          </cell>
          <cell r="CE35">
            <v>25</v>
          </cell>
          <cell r="CF35">
            <v>20</v>
          </cell>
          <cell r="CG35">
            <v>5</v>
          </cell>
          <cell r="CH35">
            <v>2</v>
          </cell>
          <cell r="CI35">
            <v>3</v>
          </cell>
          <cell r="CJ35">
            <v>1</v>
          </cell>
          <cell r="CK35">
            <v>10</v>
          </cell>
          <cell r="CL35">
            <v>10</v>
          </cell>
          <cell r="CM35">
            <v>10</v>
          </cell>
          <cell r="CN35">
            <v>2</v>
          </cell>
          <cell r="CO35">
            <v>3</v>
          </cell>
          <cell r="CP35">
            <v>5</v>
          </cell>
          <cell r="CQ35">
            <v>0</v>
          </cell>
          <cell r="CR35">
            <v>0</v>
          </cell>
          <cell r="CS35">
            <v>0</v>
          </cell>
          <cell r="CT35">
            <v>5</v>
          </cell>
          <cell r="CU35">
            <v>0</v>
          </cell>
          <cell r="CV35">
            <v>3</v>
          </cell>
          <cell r="CW35">
            <v>5</v>
          </cell>
          <cell r="CX35">
            <v>0</v>
          </cell>
          <cell r="CY35">
            <v>5</v>
          </cell>
          <cell r="CZ35">
            <v>3</v>
          </cell>
          <cell r="DA35">
            <v>2</v>
          </cell>
          <cell r="DB35">
            <v>3</v>
          </cell>
          <cell r="DC35">
            <v>2</v>
          </cell>
          <cell r="DD35">
            <v>10</v>
          </cell>
          <cell r="DE35">
            <v>5</v>
          </cell>
          <cell r="DF35">
            <v>5</v>
          </cell>
          <cell r="DG35">
            <v>5</v>
          </cell>
          <cell r="DH35">
            <v>2</v>
          </cell>
          <cell r="DI35">
            <v>3</v>
          </cell>
          <cell r="DJ35">
            <v>2</v>
          </cell>
          <cell r="DK35">
            <v>5</v>
          </cell>
          <cell r="DL35">
            <v>2</v>
          </cell>
          <cell r="DM35">
            <v>3</v>
          </cell>
          <cell r="DN35">
            <v>5</v>
          </cell>
          <cell r="DO35">
            <v>3</v>
          </cell>
          <cell r="DP35">
            <v>10</v>
          </cell>
          <cell r="DQ35">
            <v>2</v>
          </cell>
          <cell r="DR35">
            <v>50</v>
          </cell>
          <cell r="DS35">
            <v>20</v>
          </cell>
          <cell r="DT35">
            <v>2</v>
          </cell>
          <cell r="DU35">
            <v>2</v>
          </cell>
          <cell r="DV35">
            <v>1</v>
          </cell>
          <cell r="DW35">
            <v>2</v>
          </cell>
          <cell r="DX35">
            <v>2</v>
          </cell>
          <cell r="DY35">
            <v>15</v>
          </cell>
          <cell r="DZ35">
            <v>2</v>
          </cell>
          <cell r="EA35">
            <v>5</v>
          </cell>
          <cell r="EB35">
            <v>1</v>
          </cell>
          <cell r="EC35">
            <v>1</v>
          </cell>
          <cell r="ED35">
            <v>2</v>
          </cell>
          <cell r="EF35">
            <v>10</v>
          </cell>
          <cell r="EG35">
            <v>3</v>
          </cell>
          <cell r="EH35">
            <v>3</v>
          </cell>
          <cell r="EI35">
            <v>2</v>
          </cell>
          <cell r="EJ35">
            <v>3</v>
          </cell>
          <cell r="EK35">
            <v>2</v>
          </cell>
          <cell r="EL35">
            <v>3</v>
          </cell>
          <cell r="EM35">
            <v>5</v>
          </cell>
          <cell r="EN35">
            <v>3</v>
          </cell>
          <cell r="EO35">
            <v>10</v>
          </cell>
          <cell r="EP35">
            <v>2</v>
          </cell>
          <cell r="EQ35">
            <v>5</v>
          </cell>
          <cell r="ER35">
            <v>2</v>
          </cell>
          <cell r="ES35">
            <v>3</v>
          </cell>
          <cell r="ET35">
            <v>10</v>
          </cell>
          <cell r="EU35">
            <v>2</v>
          </cell>
          <cell r="EV35">
            <v>30</v>
          </cell>
          <cell r="EW35">
            <v>2</v>
          </cell>
          <cell r="EX35">
            <v>5</v>
          </cell>
        </row>
        <row r="36">
          <cell r="D36">
            <v>50</v>
          </cell>
          <cell r="E36">
            <v>90</v>
          </cell>
          <cell r="F36">
            <v>50</v>
          </cell>
          <cell r="G36">
            <v>80</v>
          </cell>
          <cell r="H36">
            <v>60</v>
          </cell>
          <cell r="I36">
            <v>80</v>
          </cell>
          <cell r="J36">
            <v>100</v>
          </cell>
          <cell r="K36">
            <v>50</v>
          </cell>
          <cell r="L36">
            <v>60</v>
          </cell>
          <cell r="M36">
            <v>20</v>
          </cell>
          <cell r="N36">
            <v>50</v>
          </cell>
          <cell r="O36">
            <v>60</v>
          </cell>
          <cell r="P36">
            <v>100</v>
          </cell>
          <cell r="Q36">
            <v>150</v>
          </cell>
          <cell r="R36">
            <v>160</v>
          </cell>
          <cell r="S36">
            <v>100</v>
          </cell>
          <cell r="T36">
            <v>40</v>
          </cell>
          <cell r="U36">
            <v>80</v>
          </cell>
          <cell r="V36">
            <v>100</v>
          </cell>
          <cell r="W36">
            <v>50</v>
          </cell>
          <cell r="X36">
            <v>200</v>
          </cell>
          <cell r="Y36">
            <v>200</v>
          </cell>
          <cell r="Z36">
            <v>50</v>
          </cell>
          <cell r="AA36">
            <v>100</v>
          </cell>
          <cell r="AB36">
            <v>60</v>
          </cell>
          <cell r="AC36">
            <v>0</v>
          </cell>
          <cell r="AD36">
            <v>50</v>
          </cell>
          <cell r="AE36">
            <v>50</v>
          </cell>
          <cell r="AF36">
            <v>5</v>
          </cell>
          <cell r="AG36">
            <v>260</v>
          </cell>
          <cell r="AH36">
            <v>20</v>
          </cell>
          <cell r="AI36">
            <v>100</v>
          </cell>
          <cell r="AJ36">
            <v>60</v>
          </cell>
          <cell r="AK36">
            <v>320</v>
          </cell>
          <cell r="AL36">
            <v>200</v>
          </cell>
          <cell r="AM36">
            <v>60</v>
          </cell>
          <cell r="AN36">
            <v>140</v>
          </cell>
          <cell r="AO36">
            <v>300</v>
          </cell>
          <cell r="AP36">
            <v>10</v>
          </cell>
          <cell r="AQ36">
            <v>80</v>
          </cell>
          <cell r="AR36">
            <v>200</v>
          </cell>
          <cell r="AS36">
            <v>100</v>
          </cell>
          <cell r="AT36">
            <v>300</v>
          </cell>
          <cell r="AU36">
            <v>200</v>
          </cell>
          <cell r="AV36">
            <v>150</v>
          </cell>
          <cell r="AW36">
            <v>50</v>
          </cell>
          <cell r="AX36">
            <v>400</v>
          </cell>
          <cell r="BA36">
            <v>80</v>
          </cell>
          <cell r="BB36">
            <v>100</v>
          </cell>
          <cell r="BC36">
            <v>100</v>
          </cell>
          <cell r="BD36">
            <v>70</v>
          </cell>
          <cell r="BE36">
            <v>80</v>
          </cell>
          <cell r="BF36">
            <v>200</v>
          </cell>
          <cell r="BG36">
            <v>150</v>
          </cell>
          <cell r="BH36">
            <v>100</v>
          </cell>
          <cell r="BI36">
            <v>70</v>
          </cell>
          <cell r="BJ36">
            <v>150</v>
          </cell>
          <cell r="BK36">
            <v>350</v>
          </cell>
          <cell r="BL36">
            <v>300</v>
          </cell>
          <cell r="BM36">
            <v>300</v>
          </cell>
          <cell r="BN36">
            <v>100</v>
          </cell>
          <cell r="BO36">
            <v>50</v>
          </cell>
          <cell r="BP36">
            <v>36</v>
          </cell>
          <cell r="BR36">
            <v>400</v>
          </cell>
          <cell r="BS36">
            <v>250</v>
          </cell>
          <cell r="BT36">
            <v>400</v>
          </cell>
          <cell r="BU36">
            <v>70</v>
          </cell>
          <cell r="BV36">
            <v>160</v>
          </cell>
          <cell r="BW36">
            <v>90</v>
          </cell>
          <cell r="BX36">
            <v>150</v>
          </cell>
          <cell r="BY36">
            <v>200</v>
          </cell>
          <cell r="BZ36">
            <v>200</v>
          </cell>
          <cell r="CA36">
            <v>70</v>
          </cell>
          <cell r="CB36">
            <v>150</v>
          </cell>
          <cell r="CC36">
            <v>70</v>
          </cell>
          <cell r="CD36">
            <v>500</v>
          </cell>
          <cell r="CE36">
            <v>200</v>
          </cell>
          <cell r="CF36">
            <v>150</v>
          </cell>
          <cell r="CG36">
            <v>400</v>
          </cell>
          <cell r="CH36">
            <v>200</v>
          </cell>
          <cell r="CI36">
            <v>200</v>
          </cell>
          <cell r="CJ36">
            <v>150</v>
          </cell>
          <cell r="CK36">
            <v>220</v>
          </cell>
          <cell r="CL36">
            <v>300</v>
          </cell>
          <cell r="CM36">
            <v>150</v>
          </cell>
          <cell r="CN36">
            <v>100</v>
          </cell>
          <cell r="CO36">
            <v>250</v>
          </cell>
          <cell r="CP36">
            <v>40</v>
          </cell>
          <cell r="CQ36">
            <v>120</v>
          </cell>
          <cell r="CR36">
            <v>100</v>
          </cell>
          <cell r="CS36">
            <v>100</v>
          </cell>
          <cell r="CT36">
            <v>150</v>
          </cell>
          <cell r="CU36">
            <v>0</v>
          </cell>
          <cell r="CV36">
            <v>100</v>
          </cell>
          <cell r="CW36">
            <v>30</v>
          </cell>
          <cell r="CX36">
            <v>200</v>
          </cell>
          <cell r="CY36">
            <v>0</v>
          </cell>
          <cell r="CZ36">
            <v>500</v>
          </cell>
          <cell r="DA36">
            <v>80</v>
          </cell>
          <cell r="DB36">
            <v>100</v>
          </cell>
          <cell r="DC36">
            <v>10</v>
          </cell>
          <cell r="DD36">
            <v>500</v>
          </cell>
          <cell r="DE36">
            <v>100</v>
          </cell>
          <cell r="DF36">
            <v>200</v>
          </cell>
          <cell r="DG36">
            <v>50</v>
          </cell>
          <cell r="DH36">
            <v>400</v>
          </cell>
          <cell r="DI36">
            <v>300</v>
          </cell>
          <cell r="DJ36">
            <v>150</v>
          </cell>
          <cell r="DK36">
            <v>200</v>
          </cell>
          <cell r="DL36">
            <v>30</v>
          </cell>
          <cell r="DM36">
            <v>20</v>
          </cell>
          <cell r="DN36">
            <v>60</v>
          </cell>
          <cell r="DO36">
            <v>45</v>
          </cell>
          <cell r="DP36">
            <v>350</v>
          </cell>
          <cell r="DQ36">
            <v>50</v>
          </cell>
          <cell r="DR36">
            <v>100</v>
          </cell>
          <cell r="DS36">
            <v>120</v>
          </cell>
          <cell r="DT36">
            <v>50</v>
          </cell>
          <cell r="DU36">
            <v>200</v>
          </cell>
          <cell r="DV36">
            <v>30</v>
          </cell>
          <cell r="DW36">
            <v>150</v>
          </cell>
          <cell r="DX36">
            <v>100</v>
          </cell>
          <cell r="DY36">
            <v>45</v>
          </cell>
          <cell r="DZ36">
            <v>80</v>
          </cell>
          <cell r="EA36">
            <v>100</v>
          </cell>
          <cell r="EB36">
            <v>50</v>
          </cell>
          <cell r="EC36">
            <v>50</v>
          </cell>
          <cell r="ED36">
            <v>100</v>
          </cell>
          <cell r="EF36">
            <v>120</v>
          </cell>
          <cell r="EG36">
            <v>250</v>
          </cell>
          <cell r="EH36">
            <v>120</v>
          </cell>
          <cell r="EI36">
            <v>150</v>
          </cell>
          <cell r="EJ36">
            <v>400</v>
          </cell>
          <cell r="EK36">
            <v>40</v>
          </cell>
          <cell r="EL36">
            <v>100</v>
          </cell>
          <cell r="EM36">
            <v>120</v>
          </cell>
          <cell r="EN36">
            <v>30</v>
          </cell>
          <cell r="EO36">
            <v>60</v>
          </cell>
          <cell r="EP36">
            <v>120</v>
          </cell>
          <cell r="EQ36">
            <v>200</v>
          </cell>
          <cell r="ER36">
            <v>60</v>
          </cell>
          <cell r="ES36">
            <v>60</v>
          </cell>
          <cell r="ET36">
            <v>120</v>
          </cell>
          <cell r="EU36">
            <v>80</v>
          </cell>
          <cell r="EV36">
            <v>200</v>
          </cell>
          <cell r="EW36">
            <v>90</v>
          </cell>
          <cell r="EX36">
            <v>68</v>
          </cell>
        </row>
        <row r="37">
          <cell r="D37">
            <v>200</v>
          </cell>
          <cell r="E37">
            <v>50</v>
          </cell>
          <cell r="F37">
            <v>100</v>
          </cell>
          <cell r="G37">
            <v>150</v>
          </cell>
          <cell r="H37">
            <v>60</v>
          </cell>
          <cell r="I37">
            <v>200</v>
          </cell>
          <cell r="J37">
            <v>100</v>
          </cell>
          <cell r="K37">
            <v>80</v>
          </cell>
          <cell r="L37">
            <v>35</v>
          </cell>
          <cell r="M37">
            <v>50</v>
          </cell>
          <cell r="N37">
            <v>100</v>
          </cell>
          <cell r="O37">
            <v>100</v>
          </cell>
          <cell r="P37">
            <v>80</v>
          </cell>
          <cell r="Q37">
            <v>100</v>
          </cell>
          <cell r="R37">
            <v>90</v>
          </cell>
          <cell r="S37">
            <v>120</v>
          </cell>
          <cell r="T37">
            <v>80</v>
          </cell>
          <cell r="U37">
            <v>160</v>
          </cell>
          <cell r="V37">
            <v>60</v>
          </cell>
          <cell r="W37">
            <v>50</v>
          </cell>
          <cell r="X37">
            <v>400</v>
          </cell>
          <cell r="Y37">
            <v>300</v>
          </cell>
          <cell r="Z37">
            <v>100</v>
          </cell>
          <cell r="AA37">
            <v>300</v>
          </cell>
          <cell r="AB37">
            <v>60</v>
          </cell>
          <cell r="AC37">
            <v>60</v>
          </cell>
          <cell r="AD37">
            <v>120</v>
          </cell>
          <cell r="AE37">
            <v>200</v>
          </cell>
          <cell r="AF37">
            <v>90</v>
          </cell>
          <cell r="AG37">
            <v>400</v>
          </cell>
          <cell r="AH37">
            <v>180</v>
          </cell>
          <cell r="AI37">
            <v>250</v>
          </cell>
          <cell r="AJ37">
            <v>40</v>
          </cell>
          <cell r="AK37">
            <v>360</v>
          </cell>
          <cell r="AL37">
            <v>800</v>
          </cell>
          <cell r="AM37">
            <v>250</v>
          </cell>
          <cell r="AN37">
            <v>200</v>
          </cell>
          <cell r="AO37">
            <v>250</v>
          </cell>
          <cell r="AP37">
            <v>75</v>
          </cell>
          <cell r="AQ37">
            <v>250</v>
          </cell>
          <cell r="AR37">
            <v>550</v>
          </cell>
          <cell r="AS37">
            <v>300</v>
          </cell>
          <cell r="AT37">
            <v>300</v>
          </cell>
          <cell r="AU37">
            <v>300</v>
          </cell>
          <cell r="AV37">
            <v>300</v>
          </cell>
          <cell r="AW37">
            <v>500</v>
          </cell>
          <cell r="AX37">
            <v>500</v>
          </cell>
          <cell r="BA37">
            <v>250</v>
          </cell>
          <cell r="BB37">
            <v>400</v>
          </cell>
          <cell r="BC37">
            <v>400</v>
          </cell>
          <cell r="BD37">
            <v>300</v>
          </cell>
          <cell r="BE37">
            <v>400</v>
          </cell>
          <cell r="BF37">
            <v>350</v>
          </cell>
          <cell r="BG37">
            <v>300</v>
          </cell>
          <cell r="BH37">
            <v>180</v>
          </cell>
          <cell r="BI37">
            <v>100</v>
          </cell>
          <cell r="BJ37">
            <v>400</v>
          </cell>
          <cell r="BK37">
            <v>400</v>
          </cell>
          <cell r="BL37">
            <v>400</v>
          </cell>
          <cell r="BM37">
            <v>400</v>
          </cell>
          <cell r="BN37">
            <v>100</v>
          </cell>
          <cell r="BO37">
            <v>250</v>
          </cell>
          <cell r="BP37">
            <v>80</v>
          </cell>
          <cell r="BR37">
            <v>300</v>
          </cell>
          <cell r="BS37">
            <v>650</v>
          </cell>
          <cell r="BT37">
            <v>500</v>
          </cell>
          <cell r="BU37">
            <v>290</v>
          </cell>
          <cell r="BV37">
            <v>120</v>
          </cell>
          <cell r="BW37">
            <v>180</v>
          </cell>
          <cell r="BX37">
            <v>450</v>
          </cell>
          <cell r="BY37">
            <v>200</v>
          </cell>
          <cell r="BZ37">
            <v>250</v>
          </cell>
          <cell r="CA37">
            <v>70</v>
          </cell>
          <cell r="CB37">
            <v>350</v>
          </cell>
          <cell r="CC37">
            <v>70</v>
          </cell>
          <cell r="CD37">
            <v>500</v>
          </cell>
          <cell r="CE37">
            <v>1200</v>
          </cell>
          <cell r="CF37">
            <v>250</v>
          </cell>
          <cell r="CG37">
            <v>300</v>
          </cell>
          <cell r="CH37">
            <v>150</v>
          </cell>
          <cell r="CI37">
            <v>600</v>
          </cell>
          <cell r="CJ37">
            <v>80</v>
          </cell>
          <cell r="CK37">
            <v>150</v>
          </cell>
          <cell r="CL37">
            <v>500</v>
          </cell>
          <cell r="CM37">
            <v>200</v>
          </cell>
          <cell r="CN37">
            <v>160</v>
          </cell>
          <cell r="CO37">
            <v>50</v>
          </cell>
          <cell r="CP37">
            <v>50</v>
          </cell>
          <cell r="CQ37">
            <v>100</v>
          </cell>
          <cell r="CR37">
            <v>60</v>
          </cell>
          <cell r="CS37">
            <v>220</v>
          </cell>
          <cell r="CT37">
            <v>100</v>
          </cell>
          <cell r="CU37">
            <v>150</v>
          </cell>
          <cell r="CV37">
            <v>100</v>
          </cell>
          <cell r="CW37">
            <v>80</v>
          </cell>
          <cell r="CX37">
            <v>150</v>
          </cell>
          <cell r="CY37">
            <v>340</v>
          </cell>
          <cell r="CZ37">
            <v>350</v>
          </cell>
          <cell r="DA37">
            <v>140</v>
          </cell>
          <cell r="DB37">
            <v>200</v>
          </cell>
          <cell r="DC37">
            <v>110</v>
          </cell>
          <cell r="DD37">
            <v>700</v>
          </cell>
          <cell r="DE37">
            <v>200</v>
          </cell>
          <cell r="DF37">
            <v>240</v>
          </cell>
          <cell r="DG37">
            <v>150</v>
          </cell>
          <cell r="DH37">
            <v>500</v>
          </cell>
          <cell r="DI37">
            <v>300</v>
          </cell>
          <cell r="DJ37">
            <v>150</v>
          </cell>
          <cell r="DK37">
            <v>100</v>
          </cell>
          <cell r="DL37">
            <v>50</v>
          </cell>
          <cell r="DM37">
            <v>60</v>
          </cell>
          <cell r="DN37">
            <v>250</v>
          </cell>
          <cell r="DO37">
            <v>220</v>
          </cell>
          <cell r="DP37">
            <v>400</v>
          </cell>
          <cell r="DQ37">
            <v>50</v>
          </cell>
          <cell r="DR37">
            <v>300</v>
          </cell>
          <cell r="DS37">
            <v>150</v>
          </cell>
          <cell r="DT37">
            <v>200</v>
          </cell>
          <cell r="DU37">
            <v>250</v>
          </cell>
          <cell r="DV37">
            <v>90</v>
          </cell>
          <cell r="DW37">
            <v>250</v>
          </cell>
          <cell r="DX37">
            <v>50</v>
          </cell>
          <cell r="DY37">
            <v>100</v>
          </cell>
          <cell r="DZ37">
            <v>170</v>
          </cell>
          <cell r="EA37">
            <v>300</v>
          </cell>
          <cell r="EB37">
            <v>100</v>
          </cell>
          <cell r="EC37">
            <v>80</v>
          </cell>
          <cell r="ED37">
            <v>100</v>
          </cell>
          <cell r="EF37">
            <v>300</v>
          </cell>
          <cell r="EG37">
            <v>250</v>
          </cell>
          <cell r="EH37">
            <v>170</v>
          </cell>
          <cell r="EI37">
            <v>80</v>
          </cell>
          <cell r="EJ37">
            <v>300</v>
          </cell>
          <cell r="EK37">
            <v>80</v>
          </cell>
          <cell r="EL37">
            <v>50</v>
          </cell>
          <cell r="EM37">
            <v>160</v>
          </cell>
          <cell r="EN37">
            <v>150</v>
          </cell>
          <cell r="EO37">
            <v>100</v>
          </cell>
          <cell r="EP37">
            <v>100</v>
          </cell>
          <cell r="EQ37">
            <v>150</v>
          </cell>
          <cell r="ER37">
            <v>160</v>
          </cell>
          <cell r="ES37">
            <v>300</v>
          </cell>
          <cell r="ET37">
            <v>150</v>
          </cell>
          <cell r="EU37">
            <v>50</v>
          </cell>
          <cell r="EV37">
            <v>120</v>
          </cell>
          <cell r="EW37">
            <v>250</v>
          </cell>
          <cell r="EX37">
            <v>80</v>
          </cell>
        </row>
        <row r="38">
          <cell r="D38">
            <v>250</v>
          </cell>
          <cell r="E38">
            <v>180</v>
          </cell>
          <cell r="F38">
            <v>100</v>
          </cell>
          <cell r="G38">
            <v>300</v>
          </cell>
          <cell r="H38">
            <v>100</v>
          </cell>
          <cell r="I38">
            <v>300</v>
          </cell>
          <cell r="J38">
            <v>100</v>
          </cell>
          <cell r="K38">
            <v>100</v>
          </cell>
          <cell r="L38">
            <v>120</v>
          </cell>
          <cell r="M38">
            <v>300</v>
          </cell>
          <cell r="N38">
            <v>80</v>
          </cell>
          <cell r="O38">
            <v>100</v>
          </cell>
          <cell r="P38">
            <v>80</v>
          </cell>
          <cell r="Q38">
            <v>300</v>
          </cell>
          <cell r="R38">
            <v>120</v>
          </cell>
          <cell r="S38">
            <v>350</v>
          </cell>
          <cell r="T38">
            <v>90</v>
          </cell>
          <cell r="U38">
            <v>350</v>
          </cell>
          <cell r="V38">
            <v>120</v>
          </cell>
          <cell r="W38">
            <v>80</v>
          </cell>
          <cell r="X38">
            <v>350</v>
          </cell>
          <cell r="Y38">
            <v>350</v>
          </cell>
          <cell r="Z38">
            <v>90</v>
          </cell>
          <cell r="AA38">
            <v>300</v>
          </cell>
          <cell r="AB38">
            <v>200</v>
          </cell>
          <cell r="AC38">
            <v>60</v>
          </cell>
          <cell r="AD38">
            <v>130</v>
          </cell>
          <cell r="AE38">
            <v>250</v>
          </cell>
          <cell r="AF38">
            <v>120</v>
          </cell>
          <cell r="AG38">
            <v>400</v>
          </cell>
          <cell r="AH38">
            <v>200</v>
          </cell>
          <cell r="AI38">
            <v>350</v>
          </cell>
          <cell r="AJ38">
            <v>50</v>
          </cell>
          <cell r="AK38">
            <v>400</v>
          </cell>
          <cell r="AL38">
            <v>600</v>
          </cell>
          <cell r="AM38">
            <v>250</v>
          </cell>
          <cell r="AN38">
            <v>200</v>
          </cell>
          <cell r="AO38">
            <v>250</v>
          </cell>
          <cell r="AP38">
            <v>100</v>
          </cell>
          <cell r="AQ38">
            <v>280</v>
          </cell>
          <cell r="AR38">
            <v>600</v>
          </cell>
          <cell r="AS38">
            <v>300</v>
          </cell>
          <cell r="AT38">
            <v>400</v>
          </cell>
          <cell r="AU38">
            <v>600</v>
          </cell>
          <cell r="AV38">
            <v>400</v>
          </cell>
          <cell r="AW38">
            <v>500</v>
          </cell>
          <cell r="AX38">
            <v>600</v>
          </cell>
          <cell r="BA38">
            <v>400</v>
          </cell>
          <cell r="BB38">
            <v>500</v>
          </cell>
          <cell r="BC38">
            <v>500</v>
          </cell>
          <cell r="BD38">
            <v>500</v>
          </cell>
          <cell r="BE38">
            <v>600</v>
          </cell>
          <cell r="BF38">
            <v>350</v>
          </cell>
          <cell r="BG38">
            <v>400</v>
          </cell>
          <cell r="BH38">
            <v>250</v>
          </cell>
          <cell r="BI38">
            <v>120</v>
          </cell>
          <cell r="BJ38">
            <v>400</v>
          </cell>
          <cell r="BK38">
            <v>450</v>
          </cell>
          <cell r="BL38">
            <v>400</v>
          </cell>
          <cell r="BM38">
            <v>400</v>
          </cell>
          <cell r="BN38">
            <v>150</v>
          </cell>
          <cell r="BO38">
            <v>500</v>
          </cell>
          <cell r="BP38">
            <v>90</v>
          </cell>
          <cell r="BR38">
            <v>500</v>
          </cell>
          <cell r="BS38">
            <v>900</v>
          </cell>
          <cell r="BT38">
            <v>500</v>
          </cell>
          <cell r="BU38">
            <v>580</v>
          </cell>
          <cell r="BV38">
            <v>120</v>
          </cell>
          <cell r="BW38">
            <v>250</v>
          </cell>
          <cell r="BX38">
            <v>250</v>
          </cell>
          <cell r="BY38">
            <v>300</v>
          </cell>
          <cell r="BZ38">
            <v>400</v>
          </cell>
          <cell r="CA38">
            <v>70</v>
          </cell>
          <cell r="CB38">
            <v>350</v>
          </cell>
          <cell r="CC38">
            <v>100</v>
          </cell>
          <cell r="CD38">
            <v>500</v>
          </cell>
          <cell r="CE38">
            <v>1200</v>
          </cell>
          <cell r="CF38">
            <v>500</v>
          </cell>
          <cell r="CG38">
            <v>500</v>
          </cell>
          <cell r="CH38">
            <v>250</v>
          </cell>
          <cell r="CI38">
            <v>800</v>
          </cell>
          <cell r="CJ38">
            <v>120</v>
          </cell>
          <cell r="CK38">
            <v>500</v>
          </cell>
          <cell r="CL38">
            <v>700</v>
          </cell>
          <cell r="CM38">
            <v>250</v>
          </cell>
          <cell r="CN38">
            <v>250</v>
          </cell>
          <cell r="CO38">
            <v>180</v>
          </cell>
          <cell r="CP38">
            <v>130</v>
          </cell>
          <cell r="CQ38">
            <v>200</v>
          </cell>
          <cell r="CR38">
            <v>80</v>
          </cell>
          <cell r="CS38">
            <v>220</v>
          </cell>
          <cell r="CT38">
            <v>400</v>
          </cell>
          <cell r="CU38">
            <v>150</v>
          </cell>
          <cell r="CV38">
            <v>150</v>
          </cell>
          <cell r="CW38">
            <v>110</v>
          </cell>
          <cell r="CX38">
            <v>200</v>
          </cell>
          <cell r="CY38">
            <v>450</v>
          </cell>
          <cell r="CZ38">
            <v>600</v>
          </cell>
          <cell r="DA38">
            <v>170</v>
          </cell>
          <cell r="DB38">
            <v>350</v>
          </cell>
          <cell r="DC38">
            <v>110</v>
          </cell>
          <cell r="DD38">
            <v>700</v>
          </cell>
          <cell r="DE38">
            <v>400</v>
          </cell>
          <cell r="DF38">
            <v>500</v>
          </cell>
          <cell r="DG38">
            <v>400</v>
          </cell>
          <cell r="DH38">
            <v>520</v>
          </cell>
          <cell r="DI38">
            <v>400</v>
          </cell>
          <cell r="DJ38">
            <v>220</v>
          </cell>
          <cell r="DK38">
            <v>250</v>
          </cell>
          <cell r="DL38">
            <v>60</v>
          </cell>
          <cell r="DM38">
            <v>60</v>
          </cell>
          <cell r="DN38">
            <v>300</v>
          </cell>
          <cell r="DO38">
            <v>200</v>
          </cell>
          <cell r="DP38">
            <v>400</v>
          </cell>
          <cell r="DQ38">
            <v>150</v>
          </cell>
          <cell r="DR38">
            <v>300</v>
          </cell>
          <cell r="DS38">
            <v>200</v>
          </cell>
          <cell r="DT38">
            <v>400</v>
          </cell>
          <cell r="DU38">
            <v>350</v>
          </cell>
          <cell r="DV38">
            <v>150</v>
          </cell>
          <cell r="DW38">
            <v>250</v>
          </cell>
          <cell r="DX38">
            <v>120</v>
          </cell>
          <cell r="DY38">
            <v>300</v>
          </cell>
          <cell r="DZ38">
            <v>250</v>
          </cell>
          <cell r="EA38">
            <v>300</v>
          </cell>
          <cell r="EB38">
            <v>120</v>
          </cell>
          <cell r="EC38">
            <v>100</v>
          </cell>
          <cell r="ED38">
            <v>200</v>
          </cell>
          <cell r="EF38">
            <v>300</v>
          </cell>
          <cell r="EG38">
            <v>350</v>
          </cell>
          <cell r="EH38">
            <v>200</v>
          </cell>
          <cell r="EI38">
            <v>300</v>
          </cell>
          <cell r="EJ38">
            <v>300</v>
          </cell>
          <cell r="EK38">
            <v>150</v>
          </cell>
          <cell r="EL38">
            <v>100</v>
          </cell>
          <cell r="EM38">
            <v>250</v>
          </cell>
          <cell r="EN38">
            <v>180</v>
          </cell>
          <cell r="EO38">
            <v>150</v>
          </cell>
          <cell r="EP38">
            <v>250</v>
          </cell>
          <cell r="EQ38">
            <v>250</v>
          </cell>
          <cell r="ER38">
            <v>300</v>
          </cell>
          <cell r="ES38">
            <v>400</v>
          </cell>
          <cell r="ET38">
            <v>150</v>
          </cell>
          <cell r="EU38">
            <v>60</v>
          </cell>
          <cell r="EV38">
            <v>350</v>
          </cell>
          <cell r="EW38">
            <v>300</v>
          </cell>
          <cell r="EX38">
            <v>300</v>
          </cell>
        </row>
        <row r="39">
          <cell r="D39">
            <v>150</v>
          </cell>
          <cell r="E39">
            <v>80</v>
          </cell>
          <cell r="F39">
            <v>40</v>
          </cell>
          <cell r="G39">
            <v>50</v>
          </cell>
          <cell r="H39">
            <v>10</v>
          </cell>
          <cell r="I39">
            <v>20</v>
          </cell>
          <cell r="J39">
            <v>10</v>
          </cell>
          <cell r="K39">
            <v>10</v>
          </cell>
          <cell r="L39">
            <v>25</v>
          </cell>
          <cell r="M39">
            <v>3</v>
          </cell>
          <cell r="N39">
            <v>10</v>
          </cell>
          <cell r="O39">
            <v>40</v>
          </cell>
          <cell r="P39">
            <v>4</v>
          </cell>
          <cell r="Q39">
            <v>20</v>
          </cell>
          <cell r="R39">
            <v>5</v>
          </cell>
          <cell r="S39">
            <v>80</v>
          </cell>
          <cell r="T39">
            <v>5</v>
          </cell>
          <cell r="U39">
            <v>15</v>
          </cell>
          <cell r="V39">
            <v>10</v>
          </cell>
          <cell r="W39">
            <v>20</v>
          </cell>
          <cell r="X39">
            <v>150</v>
          </cell>
          <cell r="Y39">
            <v>50</v>
          </cell>
          <cell r="Z39">
            <v>50</v>
          </cell>
          <cell r="AA39">
            <v>15</v>
          </cell>
          <cell r="AB39">
            <v>60</v>
          </cell>
          <cell r="AC39">
            <v>25</v>
          </cell>
          <cell r="AD39">
            <v>30</v>
          </cell>
          <cell r="AE39">
            <v>5</v>
          </cell>
          <cell r="AF39">
            <v>5</v>
          </cell>
          <cell r="AG39">
            <v>10</v>
          </cell>
          <cell r="AH39">
            <v>50</v>
          </cell>
          <cell r="AI39">
            <v>50</v>
          </cell>
          <cell r="AJ39">
            <v>3</v>
          </cell>
          <cell r="AK39">
            <v>150</v>
          </cell>
          <cell r="AL39">
            <v>60</v>
          </cell>
          <cell r="AM39">
            <v>50</v>
          </cell>
          <cell r="AN39">
            <v>50</v>
          </cell>
          <cell r="AO39">
            <v>150</v>
          </cell>
          <cell r="AP39">
            <v>3</v>
          </cell>
          <cell r="AQ39">
            <v>80</v>
          </cell>
          <cell r="AR39">
            <v>70</v>
          </cell>
          <cell r="AS39">
            <v>20</v>
          </cell>
          <cell r="AT39">
            <v>50</v>
          </cell>
          <cell r="AU39">
            <v>100</v>
          </cell>
          <cell r="AV39">
            <v>60</v>
          </cell>
          <cell r="AW39">
            <v>10</v>
          </cell>
          <cell r="AX39">
            <v>400</v>
          </cell>
          <cell r="BA39">
            <v>60</v>
          </cell>
          <cell r="BB39">
            <v>30</v>
          </cell>
          <cell r="BC39">
            <v>5</v>
          </cell>
          <cell r="BD39">
            <v>50</v>
          </cell>
          <cell r="BE39">
            <v>20</v>
          </cell>
          <cell r="BF39">
            <v>60</v>
          </cell>
          <cell r="BG39">
            <v>30</v>
          </cell>
          <cell r="BH39">
            <v>6</v>
          </cell>
          <cell r="BI39">
            <v>5</v>
          </cell>
          <cell r="BJ39">
            <v>5</v>
          </cell>
          <cell r="BK39">
            <v>50</v>
          </cell>
          <cell r="BL39">
            <v>20</v>
          </cell>
          <cell r="BM39">
            <v>60</v>
          </cell>
          <cell r="BN39">
            <v>10</v>
          </cell>
          <cell r="BO39">
            <v>20</v>
          </cell>
          <cell r="BP39">
            <v>6</v>
          </cell>
          <cell r="BR39">
            <v>100</v>
          </cell>
          <cell r="BS39">
            <v>8</v>
          </cell>
          <cell r="BT39">
            <v>200</v>
          </cell>
          <cell r="BU39">
            <v>40</v>
          </cell>
          <cell r="BV39">
            <v>10</v>
          </cell>
          <cell r="BW39">
            <v>50</v>
          </cell>
          <cell r="BX39">
            <v>5</v>
          </cell>
          <cell r="BY39">
            <v>50</v>
          </cell>
          <cell r="BZ39">
            <v>10</v>
          </cell>
          <cell r="CA39">
            <v>5</v>
          </cell>
          <cell r="CB39">
            <v>50</v>
          </cell>
          <cell r="CC39">
            <v>10</v>
          </cell>
          <cell r="CD39">
            <v>100</v>
          </cell>
          <cell r="CE39">
            <v>150</v>
          </cell>
          <cell r="CF39">
            <v>350</v>
          </cell>
          <cell r="CG39">
            <v>200</v>
          </cell>
          <cell r="CH39">
            <v>100</v>
          </cell>
          <cell r="CI39">
            <v>50</v>
          </cell>
          <cell r="CJ39">
            <v>50</v>
          </cell>
          <cell r="CK39">
            <v>100</v>
          </cell>
          <cell r="CL39">
            <v>100</v>
          </cell>
          <cell r="CM39">
            <v>80</v>
          </cell>
          <cell r="CN39">
            <v>100</v>
          </cell>
          <cell r="CO39">
            <v>40</v>
          </cell>
          <cell r="CP39">
            <v>10</v>
          </cell>
          <cell r="CQ39">
            <v>100</v>
          </cell>
          <cell r="CR39">
            <v>25</v>
          </cell>
          <cell r="CS39">
            <v>100</v>
          </cell>
          <cell r="CT39">
            <v>50</v>
          </cell>
          <cell r="CU39">
            <v>30</v>
          </cell>
          <cell r="CV39">
            <v>50</v>
          </cell>
          <cell r="CW39">
            <v>25</v>
          </cell>
          <cell r="CX39">
            <v>20</v>
          </cell>
          <cell r="CY39">
            <v>100</v>
          </cell>
          <cell r="CZ39">
            <v>10</v>
          </cell>
          <cell r="DA39">
            <v>12</v>
          </cell>
          <cell r="DB39">
            <v>20</v>
          </cell>
          <cell r="DC39">
            <v>10</v>
          </cell>
          <cell r="DD39">
            <v>50</v>
          </cell>
          <cell r="DE39">
            <v>20</v>
          </cell>
          <cell r="DF39">
            <v>20</v>
          </cell>
          <cell r="DG39">
            <v>80</v>
          </cell>
          <cell r="DH39">
            <v>450</v>
          </cell>
          <cell r="DI39">
            <v>60</v>
          </cell>
          <cell r="DJ39">
            <v>30</v>
          </cell>
          <cell r="DK39">
            <v>10</v>
          </cell>
          <cell r="DL39">
            <v>3</v>
          </cell>
          <cell r="DM39">
            <v>10</v>
          </cell>
          <cell r="DN39">
            <v>150</v>
          </cell>
          <cell r="DO39">
            <v>60</v>
          </cell>
          <cell r="DP39">
            <v>100</v>
          </cell>
          <cell r="DQ39">
            <v>5</v>
          </cell>
          <cell r="DR39">
            <v>10</v>
          </cell>
          <cell r="DS39">
            <v>100</v>
          </cell>
          <cell r="DT39">
            <v>25</v>
          </cell>
          <cell r="DU39">
            <v>100</v>
          </cell>
          <cell r="DV39">
            <v>40</v>
          </cell>
          <cell r="DW39">
            <v>20</v>
          </cell>
          <cell r="DX39">
            <v>10</v>
          </cell>
          <cell r="DY39">
            <v>60</v>
          </cell>
          <cell r="DZ39">
            <v>20</v>
          </cell>
          <cell r="EA39">
            <v>10</v>
          </cell>
          <cell r="EB39">
            <v>25</v>
          </cell>
          <cell r="EC39">
            <v>80</v>
          </cell>
          <cell r="ED39">
            <v>10</v>
          </cell>
          <cell r="EF39">
            <v>50</v>
          </cell>
          <cell r="EG39">
            <v>50</v>
          </cell>
          <cell r="EH39">
            <v>15</v>
          </cell>
          <cell r="EI39">
            <v>50</v>
          </cell>
          <cell r="EJ39">
            <v>120</v>
          </cell>
          <cell r="EK39">
            <v>20</v>
          </cell>
          <cell r="EL39">
            <v>40</v>
          </cell>
          <cell r="EM39">
            <v>50</v>
          </cell>
          <cell r="EN39">
            <v>5</v>
          </cell>
          <cell r="EO39">
            <v>2</v>
          </cell>
          <cell r="EP39">
            <v>100</v>
          </cell>
          <cell r="EQ39">
            <v>150</v>
          </cell>
          <cell r="ER39">
            <v>50</v>
          </cell>
          <cell r="ES39">
            <v>5</v>
          </cell>
          <cell r="ET39">
            <v>100</v>
          </cell>
          <cell r="EU39">
            <v>10</v>
          </cell>
          <cell r="EV39">
            <v>20</v>
          </cell>
          <cell r="EW39">
            <v>15</v>
          </cell>
          <cell r="EX39">
            <v>100</v>
          </cell>
        </row>
        <row r="40">
          <cell r="D40">
            <v>220</v>
          </cell>
          <cell r="E40">
            <v>60</v>
          </cell>
          <cell r="F40">
            <v>25</v>
          </cell>
          <cell r="G40">
            <v>150</v>
          </cell>
          <cell r="H40">
            <v>50</v>
          </cell>
          <cell r="I40">
            <v>200</v>
          </cell>
          <cell r="J40">
            <v>200</v>
          </cell>
          <cell r="K40">
            <v>60</v>
          </cell>
          <cell r="L40">
            <v>40</v>
          </cell>
          <cell r="M40">
            <v>10</v>
          </cell>
          <cell r="N40">
            <v>5</v>
          </cell>
          <cell r="O40">
            <v>40</v>
          </cell>
          <cell r="P40">
            <v>50</v>
          </cell>
          <cell r="Q40">
            <v>60</v>
          </cell>
          <cell r="R40">
            <v>100</v>
          </cell>
          <cell r="S40">
            <v>120</v>
          </cell>
          <cell r="T40">
            <v>50</v>
          </cell>
          <cell r="U40">
            <v>150</v>
          </cell>
          <cell r="V40">
            <v>60</v>
          </cell>
          <cell r="W40">
            <v>80</v>
          </cell>
          <cell r="X40">
            <v>0</v>
          </cell>
          <cell r="Y40">
            <v>250</v>
          </cell>
          <cell r="Z40">
            <v>50</v>
          </cell>
          <cell r="AA40">
            <v>150</v>
          </cell>
          <cell r="AB40">
            <v>100</v>
          </cell>
          <cell r="AC40">
            <v>15</v>
          </cell>
          <cell r="AD40">
            <v>50</v>
          </cell>
          <cell r="AE40">
            <v>200</v>
          </cell>
          <cell r="AF40">
            <v>20</v>
          </cell>
          <cell r="AG40">
            <v>40</v>
          </cell>
          <cell r="AH40">
            <v>70</v>
          </cell>
          <cell r="AI40">
            <v>150</v>
          </cell>
          <cell r="AJ40">
            <v>20</v>
          </cell>
          <cell r="AK40">
            <v>300</v>
          </cell>
          <cell r="AL40">
            <v>300</v>
          </cell>
          <cell r="AM40">
            <v>120</v>
          </cell>
          <cell r="AN40">
            <v>130</v>
          </cell>
          <cell r="AO40">
            <v>150</v>
          </cell>
          <cell r="AP40">
            <v>2</v>
          </cell>
          <cell r="AQ40">
            <v>300</v>
          </cell>
          <cell r="AR40">
            <v>220</v>
          </cell>
          <cell r="AS40">
            <v>50</v>
          </cell>
          <cell r="AT40">
            <v>100</v>
          </cell>
          <cell r="AU40">
            <v>300</v>
          </cell>
          <cell r="AV40">
            <v>130</v>
          </cell>
          <cell r="AW40">
            <v>200</v>
          </cell>
          <cell r="AX40">
            <v>150</v>
          </cell>
          <cell r="BA40">
            <v>100</v>
          </cell>
          <cell r="BB40">
            <v>50</v>
          </cell>
          <cell r="BC40">
            <v>40</v>
          </cell>
          <cell r="BD40">
            <v>100</v>
          </cell>
          <cell r="BE40">
            <v>50</v>
          </cell>
          <cell r="BF40">
            <v>150</v>
          </cell>
          <cell r="BG40">
            <v>150</v>
          </cell>
          <cell r="BH40">
            <v>120</v>
          </cell>
          <cell r="BI40">
            <v>80</v>
          </cell>
          <cell r="BJ40">
            <v>100</v>
          </cell>
          <cell r="BK40">
            <v>65</v>
          </cell>
          <cell r="BL40">
            <v>100</v>
          </cell>
          <cell r="BM40">
            <v>250</v>
          </cell>
          <cell r="BN40">
            <v>60</v>
          </cell>
          <cell r="BO40">
            <v>15</v>
          </cell>
          <cell r="BP40">
            <v>8</v>
          </cell>
          <cell r="BR40">
            <v>250</v>
          </cell>
          <cell r="BS40">
            <v>250</v>
          </cell>
          <cell r="BT40">
            <v>300</v>
          </cell>
          <cell r="BU40">
            <v>150</v>
          </cell>
          <cell r="BV40">
            <v>80</v>
          </cell>
          <cell r="BW40">
            <v>180</v>
          </cell>
          <cell r="BX40">
            <v>150</v>
          </cell>
          <cell r="BY40">
            <v>100</v>
          </cell>
          <cell r="BZ40">
            <v>100</v>
          </cell>
          <cell r="CA40">
            <v>300</v>
          </cell>
          <cell r="CB40">
            <v>150</v>
          </cell>
          <cell r="CC40">
            <v>30</v>
          </cell>
          <cell r="CD40">
            <v>70</v>
          </cell>
          <cell r="CE40">
            <v>500</v>
          </cell>
          <cell r="CF40">
            <v>300</v>
          </cell>
          <cell r="CG40">
            <v>250</v>
          </cell>
          <cell r="CH40">
            <v>100</v>
          </cell>
          <cell r="CI40">
            <v>50</v>
          </cell>
          <cell r="CJ40">
            <v>70</v>
          </cell>
          <cell r="CK40">
            <v>100</v>
          </cell>
          <cell r="CL40">
            <v>100</v>
          </cell>
          <cell r="CM40">
            <v>170</v>
          </cell>
          <cell r="CN40">
            <v>60</v>
          </cell>
          <cell r="CO40">
            <v>80</v>
          </cell>
          <cell r="CP40">
            <v>70</v>
          </cell>
          <cell r="CQ40">
            <v>120</v>
          </cell>
          <cell r="CR40">
            <v>25</v>
          </cell>
          <cell r="CS40">
            <v>220</v>
          </cell>
          <cell r="CT40">
            <v>120</v>
          </cell>
          <cell r="CU40">
            <v>100</v>
          </cell>
          <cell r="CV40">
            <v>70</v>
          </cell>
          <cell r="CW40">
            <v>25</v>
          </cell>
          <cell r="CX40">
            <v>200</v>
          </cell>
          <cell r="CY40">
            <v>200</v>
          </cell>
          <cell r="CZ40">
            <v>400</v>
          </cell>
          <cell r="DA40">
            <v>80</v>
          </cell>
          <cell r="DB40">
            <v>250</v>
          </cell>
          <cell r="DC40">
            <v>80</v>
          </cell>
          <cell r="DD40">
            <v>300</v>
          </cell>
          <cell r="DE40">
            <v>45</v>
          </cell>
          <cell r="DF40">
            <v>50</v>
          </cell>
          <cell r="DG40">
            <v>150</v>
          </cell>
          <cell r="DH40">
            <v>530</v>
          </cell>
          <cell r="DI40">
            <v>300</v>
          </cell>
          <cell r="DJ40">
            <v>160</v>
          </cell>
          <cell r="DK40">
            <v>50</v>
          </cell>
          <cell r="DL40">
            <v>5</v>
          </cell>
          <cell r="DM40">
            <v>10</v>
          </cell>
          <cell r="DN40">
            <v>200</v>
          </cell>
          <cell r="DO40">
            <v>60</v>
          </cell>
          <cell r="DP40">
            <v>100</v>
          </cell>
          <cell r="DQ40">
            <v>30</v>
          </cell>
          <cell r="DR40">
            <v>50</v>
          </cell>
          <cell r="DS40">
            <v>150</v>
          </cell>
          <cell r="DT40">
            <v>60</v>
          </cell>
          <cell r="DU40">
            <v>80</v>
          </cell>
          <cell r="DV40">
            <v>70</v>
          </cell>
          <cell r="DW40">
            <v>100</v>
          </cell>
          <cell r="DX40">
            <v>15</v>
          </cell>
          <cell r="DY40">
            <v>60</v>
          </cell>
          <cell r="DZ40">
            <v>80</v>
          </cell>
          <cell r="EA40">
            <v>50</v>
          </cell>
          <cell r="EB40">
            <v>50</v>
          </cell>
          <cell r="EC40">
            <v>80</v>
          </cell>
          <cell r="ED40">
            <v>100</v>
          </cell>
          <cell r="EF40">
            <v>80</v>
          </cell>
          <cell r="EG40">
            <v>150</v>
          </cell>
          <cell r="EH40">
            <v>20</v>
          </cell>
          <cell r="EI40">
            <v>100</v>
          </cell>
          <cell r="EJ40">
            <v>150</v>
          </cell>
          <cell r="EK40">
            <v>100</v>
          </cell>
          <cell r="EL40">
            <v>50</v>
          </cell>
          <cell r="EM40">
            <v>100</v>
          </cell>
          <cell r="EN40">
            <v>10</v>
          </cell>
          <cell r="EO40">
            <v>10</v>
          </cell>
          <cell r="EP40">
            <v>100</v>
          </cell>
          <cell r="EQ40">
            <v>150</v>
          </cell>
          <cell r="ER40">
            <v>110</v>
          </cell>
          <cell r="ES40">
            <v>40</v>
          </cell>
          <cell r="ET40">
            <v>100</v>
          </cell>
          <cell r="EU40">
            <v>20</v>
          </cell>
          <cell r="EV40">
            <v>80</v>
          </cell>
          <cell r="EW40">
            <v>70</v>
          </cell>
          <cell r="EX40">
            <v>100</v>
          </cell>
        </row>
        <row r="41">
          <cell r="D41">
            <v>250</v>
          </cell>
          <cell r="E41">
            <v>30</v>
          </cell>
          <cell r="F41">
            <v>150</v>
          </cell>
          <cell r="G41">
            <v>100</v>
          </cell>
          <cell r="H41">
            <v>20</v>
          </cell>
          <cell r="I41">
            <v>50</v>
          </cell>
          <cell r="J41">
            <v>300</v>
          </cell>
          <cell r="K41">
            <v>30</v>
          </cell>
          <cell r="L41">
            <v>6</v>
          </cell>
          <cell r="M41">
            <v>40</v>
          </cell>
          <cell r="N41">
            <v>100</v>
          </cell>
          <cell r="O41">
            <v>100</v>
          </cell>
          <cell r="P41">
            <v>180</v>
          </cell>
          <cell r="Q41">
            <v>60</v>
          </cell>
          <cell r="R41">
            <v>100</v>
          </cell>
          <cell r="S41">
            <v>200</v>
          </cell>
          <cell r="T41">
            <v>10</v>
          </cell>
          <cell r="U41">
            <v>200</v>
          </cell>
          <cell r="V41">
            <v>120</v>
          </cell>
          <cell r="W41">
            <v>100</v>
          </cell>
          <cell r="X41">
            <v>0</v>
          </cell>
          <cell r="Y41">
            <v>200</v>
          </cell>
          <cell r="Z41">
            <v>50</v>
          </cell>
          <cell r="AA41">
            <v>150</v>
          </cell>
          <cell r="AB41">
            <v>0</v>
          </cell>
          <cell r="AC41">
            <v>50</v>
          </cell>
          <cell r="AD41">
            <v>30</v>
          </cell>
          <cell r="AE41">
            <v>0</v>
          </cell>
          <cell r="AF41">
            <v>15</v>
          </cell>
          <cell r="AG41">
            <v>100</v>
          </cell>
          <cell r="AH41">
            <v>200</v>
          </cell>
          <cell r="AI41">
            <v>350</v>
          </cell>
          <cell r="AJ41">
            <v>40</v>
          </cell>
          <cell r="AK41">
            <v>150</v>
          </cell>
          <cell r="AL41">
            <v>100</v>
          </cell>
          <cell r="AM41">
            <v>200</v>
          </cell>
          <cell r="AN41">
            <v>200</v>
          </cell>
          <cell r="AO41">
            <v>150</v>
          </cell>
          <cell r="AP41">
            <v>20</v>
          </cell>
          <cell r="AQ41">
            <v>100</v>
          </cell>
          <cell r="AR41">
            <v>350</v>
          </cell>
          <cell r="AS41">
            <v>50</v>
          </cell>
          <cell r="AT41">
            <v>500</v>
          </cell>
          <cell r="AU41">
            <v>50</v>
          </cell>
          <cell r="AV41">
            <v>200</v>
          </cell>
          <cell r="AW41">
            <v>200</v>
          </cell>
          <cell r="AX41">
            <v>500</v>
          </cell>
          <cell r="BA41">
            <v>100</v>
          </cell>
          <cell r="BB41">
            <v>100</v>
          </cell>
          <cell r="BC41">
            <v>100</v>
          </cell>
          <cell r="BD41">
            <v>100</v>
          </cell>
          <cell r="BE41">
            <v>300</v>
          </cell>
          <cell r="BF41">
            <v>50</v>
          </cell>
          <cell r="BG41">
            <v>150</v>
          </cell>
          <cell r="BH41">
            <v>100</v>
          </cell>
          <cell r="BI41">
            <v>50</v>
          </cell>
          <cell r="BJ41">
            <v>150</v>
          </cell>
          <cell r="BK41">
            <v>450</v>
          </cell>
          <cell r="BL41">
            <v>400</v>
          </cell>
          <cell r="BM41">
            <v>150</v>
          </cell>
          <cell r="BN41">
            <v>80</v>
          </cell>
          <cell r="BO41">
            <v>30</v>
          </cell>
          <cell r="BP41">
            <v>30</v>
          </cell>
          <cell r="BR41">
            <v>500</v>
          </cell>
          <cell r="BS41">
            <v>150</v>
          </cell>
          <cell r="BT41">
            <v>500</v>
          </cell>
          <cell r="BU41">
            <v>50</v>
          </cell>
          <cell r="BV41">
            <v>60</v>
          </cell>
          <cell r="BW41">
            <v>200</v>
          </cell>
          <cell r="BX41">
            <v>5</v>
          </cell>
          <cell r="BY41">
            <v>50</v>
          </cell>
          <cell r="BZ41">
            <v>50</v>
          </cell>
          <cell r="CA41">
            <v>50</v>
          </cell>
          <cell r="CB41">
            <v>300</v>
          </cell>
          <cell r="CC41">
            <v>20</v>
          </cell>
          <cell r="CD41">
            <v>100</v>
          </cell>
          <cell r="CE41">
            <v>300</v>
          </cell>
          <cell r="CF41">
            <v>0</v>
          </cell>
          <cell r="CG41">
            <v>250</v>
          </cell>
          <cell r="CH41">
            <v>30</v>
          </cell>
          <cell r="CI41">
            <v>400</v>
          </cell>
          <cell r="CJ41">
            <v>50</v>
          </cell>
          <cell r="CK41">
            <v>100</v>
          </cell>
          <cell r="CL41">
            <v>100</v>
          </cell>
          <cell r="CM41">
            <v>250</v>
          </cell>
          <cell r="CN41">
            <v>350</v>
          </cell>
          <cell r="CO41">
            <v>100</v>
          </cell>
          <cell r="CP41">
            <v>30</v>
          </cell>
          <cell r="CQ41">
            <v>150</v>
          </cell>
          <cell r="CR41">
            <v>80</v>
          </cell>
          <cell r="CS41">
            <v>80</v>
          </cell>
          <cell r="CT41">
            <v>150</v>
          </cell>
          <cell r="CU41">
            <v>120</v>
          </cell>
          <cell r="CV41">
            <v>80</v>
          </cell>
          <cell r="CW41">
            <v>160</v>
          </cell>
          <cell r="CX41">
            <v>150</v>
          </cell>
          <cell r="CY41">
            <v>170</v>
          </cell>
          <cell r="CZ41">
            <v>50</v>
          </cell>
          <cell r="DA41">
            <v>30</v>
          </cell>
          <cell r="DB41">
            <v>150</v>
          </cell>
          <cell r="DC41">
            <v>120</v>
          </cell>
          <cell r="DD41">
            <v>100</v>
          </cell>
          <cell r="DE41">
            <v>200</v>
          </cell>
          <cell r="DF41">
            <v>60</v>
          </cell>
          <cell r="DG41">
            <v>200</v>
          </cell>
          <cell r="DH41">
            <v>300</v>
          </cell>
          <cell r="DI41">
            <v>100</v>
          </cell>
          <cell r="DJ41">
            <v>180</v>
          </cell>
          <cell r="DK41">
            <v>400</v>
          </cell>
          <cell r="DL41">
            <v>50</v>
          </cell>
          <cell r="DM41">
            <v>5</v>
          </cell>
          <cell r="DN41">
            <v>250</v>
          </cell>
          <cell r="DO41">
            <v>200</v>
          </cell>
          <cell r="DP41">
            <v>200</v>
          </cell>
          <cell r="DQ41">
            <v>30</v>
          </cell>
          <cell r="DR41">
            <v>200</v>
          </cell>
          <cell r="DS41">
            <v>200</v>
          </cell>
          <cell r="DT41">
            <v>50</v>
          </cell>
          <cell r="DU41">
            <v>60</v>
          </cell>
          <cell r="DV41">
            <v>20</v>
          </cell>
          <cell r="DW41">
            <v>30</v>
          </cell>
          <cell r="DX41">
            <v>20</v>
          </cell>
          <cell r="DY41">
            <v>200</v>
          </cell>
          <cell r="DZ41">
            <v>100</v>
          </cell>
          <cell r="EA41">
            <v>200</v>
          </cell>
          <cell r="EB41">
            <v>100</v>
          </cell>
          <cell r="EC41">
            <v>150</v>
          </cell>
          <cell r="ED41">
            <v>100</v>
          </cell>
          <cell r="EF41">
            <v>100</v>
          </cell>
          <cell r="EG41">
            <v>50</v>
          </cell>
          <cell r="EH41">
            <v>120</v>
          </cell>
          <cell r="EI41">
            <v>50</v>
          </cell>
          <cell r="EJ41">
            <v>70</v>
          </cell>
          <cell r="EK41">
            <v>50</v>
          </cell>
          <cell r="EL41">
            <v>50</v>
          </cell>
          <cell r="EM41">
            <v>250</v>
          </cell>
          <cell r="EN41">
            <v>20</v>
          </cell>
          <cell r="EO41">
            <v>50</v>
          </cell>
          <cell r="EP41">
            <v>250</v>
          </cell>
          <cell r="EQ41">
            <v>240</v>
          </cell>
          <cell r="ER41">
            <v>70</v>
          </cell>
          <cell r="ES41">
            <v>200</v>
          </cell>
          <cell r="ET41">
            <v>60</v>
          </cell>
          <cell r="EU41">
            <v>150</v>
          </cell>
          <cell r="EV41">
            <v>200</v>
          </cell>
          <cell r="EW41">
            <v>400</v>
          </cell>
          <cell r="EX41">
            <v>100</v>
          </cell>
        </row>
        <row r="42">
          <cell r="D42">
            <v>180</v>
          </cell>
          <cell r="E42">
            <v>140</v>
          </cell>
          <cell r="F42">
            <v>150</v>
          </cell>
          <cell r="G42">
            <v>250</v>
          </cell>
          <cell r="H42">
            <v>80</v>
          </cell>
          <cell r="I42">
            <v>400</v>
          </cell>
          <cell r="J42">
            <v>150</v>
          </cell>
          <cell r="K42">
            <v>50</v>
          </cell>
          <cell r="L42">
            <v>30</v>
          </cell>
          <cell r="M42">
            <v>100</v>
          </cell>
          <cell r="N42">
            <v>50</v>
          </cell>
          <cell r="O42">
            <v>60</v>
          </cell>
          <cell r="P42">
            <v>65</v>
          </cell>
          <cell r="Q42">
            <v>120</v>
          </cell>
          <cell r="R42">
            <v>150</v>
          </cell>
          <cell r="S42">
            <v>200</v>
          </cell>
          <cell r="T42">
            <v>30</v>
          </cell>
          <cell r="U42">
            <v>120</v>
          </cell>
          <cell r="V42">
            <v>130</v>
          </cell>
          <cell r="W42">
            <v>80</v>
          </cell>
          <cell r="X42">
            <v>800</v>
          </cell>
          <cell r="Y42">
            <v>300</v>
          </cell>
          <cell r="Z42">
            <v>80</v>
          </cell>
          <cell r="AA42">
            <v>300</v>
          </cell>
          <cell r="AB42">
            <v>120</v>
          </cell>
          <cell r="AC42">
            <v>120</v>
          </cell>
          <cell r="AD42">
            <v>100</v>
          </cell>
          <cell r="AE42">
            <v>200</v>
          </cell>
          <cell r="AF42">
            <v>25</v>
          </cell>
          <cell r="AG42">
            <v>400</v>
          </cell>
          <cell r="AH42">
            <v>40</v>
          </cell>
          <cell r="AI42">
            <v>250</v>
          </cell>
          <cell r="AJ42">
            <v>60</v>
          </cell>
          <cell r="AK42">
            <v>250</v>
          </cell>
          <cell r="AL42">
            <v>200</v>
          </cell>
          <cell r="AM42">
            <v>130</v>
          </cell>
          <cell r="AN42">
            <v>300</v>
          </cell>
          <cell r="AO42">
            <v>250</v>
          </cell>
          <cell r="AP42">
            <v>80</v>
          </cell>
          <cell r="AQ42">
            <v>250</v>
          </cell>
          <cell r="AR42">
            <v>300</v>
          </cell>
          <cell r="AS42">
            <v>220</v>
          </cell>
          <cell r="AT42">
            <v>200</v>
          </cell>
          <cell r="AU42">
            <v>700</v>
          </cell>
          <cell r="AV42">
            <v>300</v>
          </cell>
          <cell r="AW42">
            <v>350</v>
          </cell>
          <cell r="AX42">
            <v>300</v>
          </cell>
          <cell r="BA42">
            <v>300</v>
          </cell>
          <cell r="BB42">
            <v>100</v>
          </cell>
          <cell r="BC42">
            <v>250</v>
          </cell>
          <cell r="BD42">
            <v>300</v>
          </cell>
          <cell r="BE42">
            <v>350</v>
          </cell>
          <cell r="BF42">
            <v>150</v>
          </cell>
          <cell r="BG42">
            <v>200</v>
          </cell>
          <cell r="BH42">
            <v>240</v>
          </cell>
          <cell r="BI42">
            <v>70</v>
          </cell>
          <cell r="BJ42">
            <v>250</v>
          </cell>
          <cell r="BK42">
            <v>250</v>
          </cell>
          <cell r="BL42">
            <v>300</v>
          </cell>
          <cell r="BM42">
            <v>400</v>
          </cell>
          <cell r="BN42">
            <v>200</v>
          </cell>
          <cell r="BO42">
            <v>150</v>
          </cell>
          <cell r="BP42">
            <v>60</v>
          </cell>
          <cell r="BR42">
            <v>300</v>
          </cell>
          <cell r="BS42">
            <v>250</v>
          </cell>
          <cell r="BT42">
            <v>200</v>
          </cell>
          <cell r="BU42">
            <v>50</v>
          </cell>
          <cell r="BV42">
            <v>220</v>
          </cell>
          <cell r="BW42">
            <v>160</v>
          </cell>
          <cell r="BX42">
            <v>150</v>
          </cell>
          <cell r="BY42">
            <v>200</v>
          </cell>
          <cell r="BZ42">
            <v>300</v>
          </cell>
          <cell r="CA42">
            <v>120</v>
          </cell>
          <cell r="CB42">
            <v>450</v>
          </cell>
          <cell r="CC42">
            <v>80</v>
          </cell>
          <cell r="CD42">
            <v>500</v>
          </cell>
          <cell r="CE42">
            <v>150</v>
          </cell>
          <cell r="CF42">
            <v>100</v>
          </cell>
          <cell r="CG42">
            <v>400</v>
          </cell>
          <cell r="CH42">
            <v>200</v>
          </cell>
          <cell r="CI42">
            <v>500</v>
          </cell>
          <cell r="CJ42">
            <v>150</v>
          </cell>
          <cell r="CK42">
            <v>200</v>
          </cell>
          <cell r="CL42">
            <v>200</v>
          </cell>
          <cell r="CM42">
            <v>200</v>
          </cell>
          <cell r="CN42">
            <v>300</v>
          </cell>
          <cell r="CO42">
            <v>280</v>
          </cell>
          <cell r="CP42">
            <v>130</v>
          </cell>
          <cell r="CQ42">
            <v>120</v>
          </cell>
          <cell r="CR42">
            <v>170</v>
          </cell>
          <cell r="CS42">
            <v>200</v>
          </cell>
          <cell r="CT42">
            <v>250</v>
          </cell>
          <cell r="CU42">
            <v>120</v>
          </cell>
          <cell r="CV42">
            <v>100</v>
          </cell>
          <cell r="CW42">
            <v>130</v>
          </cell>
          <cell r="CX42">
            <v>150</v>
          </cell>
          <cell r="CY42">
            <v>340</v>
          </cell>
          <cell r="CZ42">
            <v>300</v>
          </cell>
          <cell r="DA42">
            <v>260</v>
          </cell>
          <cell r="DB42">
            <v>200</v>
          </cell>
          <cell r="DC42">
            <v>160</v>
          </cell>
          <cell r="DD42">
            <v>500</v>
          </cell>
          <cell r="DE42">
            <v>250</v>
          </cell>
          <cell r="DF42">
            <v>70</v>
          </cell>
          <cell r="DG42">
            <v>150</v>
          </cell>
          <cell r="DH42">
            <v>700</v>
          </cell>
          <cell r="DI42">
            <v>200</v>
          </cell>
          <cell r="DJ42">
            <v>130</v>
          </cell>
          <cell r="DK42">
            <v>100</v>
          </cell>
          <cell r="DL42">
            <v>30</v>
          </cell>
          <cell r="DM42">
            <v>30</v>
          </cell>
          <cell r="DN42">
            <v>150</v>
          </cell>
          <cell r="DO42">
            <v>120</v>
          </cell>
          <cell r="DP42">
            <v>400</v>
          </cell>
          <cell r="DQ42">
            <v>150</v>
          </cell>
          <cell r="DR42">
            <v>300</v>
          </cell>
          <cell r="DS42">
            <v>200</v>
          </cell>
          <cell r="DT42">
            <v>400</v>
          </cell>
          <cell r="DU42">
            <v>250</v>
          </cell>
          <cell r="DV42">
            <v>270</v>
          </cell>
          <cell r="DW42">
            <v>200</v>
          </cell>
          <cell r="DX42">
            <v>80</v>
          </cell>
          <cell r="DY42">
            <v>70</v>
          </cell>
          <cell r="DZ42">
            <v>150</v>
          </cell>
          <cell r="EA42">
            <v>300</v>
          </cell>
          <cell r="EB42">
            <v>200</v>
          </cell>
          <cell r="EC42">
            <v>250</v>
          </cell>
          <cell r="ED42">
            <v>450</v>
          </cell>
          <cell r="EF42">
            <v>200</v>
          </cell>
          <cell r="EG42">
            <v>300</v>
          </cell>
          <cell r="EH42">
            <v>210</v>
          </cell>
          <cell r="EI42">
            <v>200</v>
          </cell>
          <cell r="EJ42">
            <v>350</v>
          </cell>
          <cell r="EK42">
            <v>100</v>
          </cell>
          <cell r="EL42">
            <v>84</v>
          </cell>
          <cell r="EM42">
            <v>150</v>
          </cell>
          <cell r="EN42">
            <v>10</v>
          </cell>
          <cell r="EO42">
            <v>20</v>
          </cell>
          <cell r="EP42">
            <v>80</v>
          </cell>
          <cell r="EQ42">
            <v>60</v>
          </cell>
          <cell r="ER42">
            <v>150</v>
          </cell>
          <cell r="ES42">
            <v>150</v>
          </cell>
          <cell r="ET42">
            <v>120</v>
          </cell>
          <cell r="EU42">
            <v>70</v>
          </cell>
          <cell r="EV42">
            <v>600</v>
          </cell>
          <cell r="EW42">
            <v>250</v>
          </cell>
          <cell r="EX42">
            <v>300</v>
          </cell>
        </row>
        <row r="43">
          <cell r="D43">
            <v>60</v>
          </cell>
          <cell r="E43">
            <v>300</v>
          </cell>
          <cell r="F43">
            <v>30</v>
          </cell>
          <cell r="G43">
            <v>50</v>
          </cell>
          <cell r="H43">
            <v>60</v>
          </cell>
          <cell r="I43">
            <v>100</v>
          </cell>
          <cell r="J43">
            <v>60</v>
          </cell>
          <cell r="K43">
            <v>100</v>
          </cell>
          <cell r="L43">
            <v>20</v>
          </cell>
          <cell r="M43">
            <v>40</v>
          </cell>
          <cell r="N43">
            <v>30</v>
          </cell>
          <cell r="O43">
            <v>50</v>
          </cell>
          <cell r="P43">
            <v>20</v>
          </cell>
          <cell r="Q43">
            <v>20</v>
          </cell>
          <cell r="R43">
            <v>100</v>
          </cell>
          <cell r="S43">
            <v>50</v>
          </cell>
          <cell r="T43">
            <v>25</v>
          </cell>
          <cell r="U43">
            <v>100</v>
          </cell>
          <cell r="V43">
            <v>100</v>
          </cell>
          <cell r="W43">
            <v>30</v>
          </cell>
          <cell r="X43">
            <v>450</v>
          </cell>
          <cell r="Y43">
            <v>250</v>
          </cell>
          <cell r="Z43">
            <v>60</v>
          </cell>
          <cell r="AA43">
            <v>100</v>
          </cell>
          <cell r="AB43">
            <v>90</v>
          </cell>
          <cell r="AC43">
            <v>40</v>
          </cell>
          <cell r="AD43">
            <v>100</v>
          </cell>
          <cell r="AE43">
            <v>200</v>
          </cell>
          <cell r="AF43">
            <v>80</v>
          </cell>
          <cell r="AG43">
            <v>300</v>
          </cell>
          <cell r="AH43">
            <v>60</v>
          </cell>
          <cell r="AI43">
            <v>250</v>
          </cell>
          <cell r="AJ43">
            <v>30</v>
          </cell>
          <cell r="AK43">
            <v>200</v>
          </cell>
          <cell r="AL43">
            <v>400</v>
          </cell>
          <cell r="AM43">
            <v>200</v>
          </cell>
          <cell r="AN43">
            <v>100</v>
          </cell>
          <cell r="AO43">
            <v>350</v>
          </cell>
          <cell r="AP43">
            <v>20</v>
          </cell>
          <cell r="AQ43">
            <v>150</v>
          </cell>
          <cell r="AR43">
            <v>300</v>
          </cell>
          <cell r="AS43">
            <v>100</v>
          </cell>
          <cell r="AT43">
            <v>50</v>
          </cell>
          <cell r="AU43">
            <v>200</v>
          </cell>
          <cell r="AV43">
            <v>200</v>
          </cell>
          <cell r="AW43">
            <v>100</v>
          </cell>
          <cell r="AX43">
            <v>150</v>
          </cell>
          <cell r="BA43">
            <v>60</v>
          </cell>
          <cell r="BB43">
            <v>200</v>
          </cell>
          <cell r="BC43">
            <v>150</v>
          </cell>
          <cell r="BD43">
            <v>100</v>
          </cell>
          <cell r="BE43">
            <v>100</v>
          </cell>
          <cell r="BF43">
            <v>200</v>
          </cell>
          <cell r="BG43">
            <v>150</v>
          </cell>
          <cell r="BH43">
            <v>80</v>
          </cell>
          <cell r="BI43">
            <v>50</v>
          </cell>
          <cell r="BJ43">
            <v>20</v>
          </cell>
          <cell r="BK43">
            <v>350</v>
          </cell>
          <cell r="BL43">
            <v>300</v>
          </cell>
          <cell r="BM43">
            <v>100</v>
          </cell>
          <cell r="BN43">
            <v>60</v>
          </cell>
          <cell r="BO43">
            <v>80</v>
          </cell>
          <cell r="BP43">
            <v>15</v>
          </cell>
          <cell r="BR43">
            <v>300</v>
          </cell>
          <cell r="BS43">
            <v>150</v>
          </cell>
          <cell r="BT43">
            <v>100</v>
          </cell>
          <cell r="BU43">
            <v>200</v>
          </cell>
          <cell r="BV43">
            <v>120</v>
          </cell>
          <cell r="BW43">
            <v>250</v>
          </cell>
          <cell r="BX43">
            <v>250</v>
          </cell>
          <cell r="BY43">
            <v>300</v>
          </cell>
          <cell r="BZ43">
            <v>200</v>
          </cell>
          <cell r="CA43">
            <v>70</v>
          </cell>
          <cell r="CB43">
            <v>100</v>
          </cell>
          <cell r="CC43">
            <v>40</v>
          </cell>
          <cell r="CD43">
            <v>100</v>
          </cell>
          <cell r="CE43">
            <v>80</v>
          </cell>
          <cell r="CF43">
            <v>100</v>
          </cell>
          <cell r="CG43">
            <v>400</v>
          </cell>
          <cell r="CH43">
            <v>150</v>
          </cell>
          <cell r="CI43">
            <v>300</v>
          </cell>
          <cell r="CJ43">
            <v>100</v>
          </cell>
          <cell r="CK43">
            <v>250</v>
          </cell>
          <cell r="CL43">
            <v>300</v>
          </cell>
          <cell r="CM43">
            <v>30</v>
          </cell>
          <cell r="CN43">
            <v>50</v>
          </cell>
          <cell r="CO43">
            <v>100</v>
          </cell>
          <cell r="CP43">
            <v>70</v>
          </cell>
          <cell r="CQ43">
            <v>70</v>
          </cell>
          <cell r="CR43">
            <v>100</v>
          </cell>
          <cell r="CS43">
            <v>150</v>
          </cell>
          <cell r="CT43">
            <v>150</v>
          </cell>
          <cell r="CU43">
            <v>100</v>
          </cell>
          <cell r="CV43">
            <v>100</v>
          </cell>
          <cell r="CW43">
            <v>50</v>
          </cell>
          <cell r="CX43">
            <v>150</v>
          </cell>
          <cell r="CY43">
            <v>340</v>
          </cell>
          <cell r="CZ43">
            <v>150</v>
          </cell>
          <cell r="DA43">
            <v>50</v>
          </cell>
          <cell r="DB43">
            <v>100</v>
          </cell>
          <cell r="DC43">
            <v>80</v>
          </cell>
          <cell r="DD43">
            <v>50</v>
          </cell>
          <cell r="DE43">
            <v>150</v>
          </cell>
          <cell r="DF43">
            <v>40</v>
          </cell>
          <cell r="DG43">
            <v>120</v>
          </cell>
          <cell r="DH43">
            <v>300</v>
          </cell>
          <cell r="DI43">
            <v>200</v>
          </cell>
          <cell r="DJ43">
            <v>60</v>
          </cell>
          <cell r="DK43">
            <v>100</v>
          </cell>
          <cell r="DL43">
            <v>15</v>
          </cell>
          <cell r="DM43">
            <v>20</v>
          </cell>
          <cell r="DN43">
            <v>150</v>
          </cell>
          <cell r="DO43">
            <v>80</v>
          </cell>
          <cell r="DP43">
            <v>300</v>
          </cell>
          <cell r="DQ43">
            <v>10</v>
          </cell>
          <cell r="DR43">
            <v>30</v>
          </cell>
          <cell r="DS43">
            <v>80</v>
          </cell>
          <cell r="DT43">
            <v>200</v>
          </cell>
          <cell r="DU43">
            <v>50</v>
          </cell>
          <cell r="DV43">
            <v>80</v>
          </cell>
          <cell r="DW43">
            <v>150</v>
          </cell>
          <cell r="DX43">
            <v>20</v>
          </cell>
          <cell r="DY43">
            <v>50</v>
          </cell>
          <cell r="DZ43">
            <v>150</v>
          </cell>
          <cell r="EA43">
            <v>30</v>
          </cell>
          <cell r="EB43">
            <v>30</v>
          </cell>
          <cell r="EC43">
            <v>30</v>
          </cell>
          <cell r="ED43">
            <v>150</v>
          </cell>
          <cell r="EF43">
            <v>150</v>
          </cell>
          <cell r="EG43">
            <v>250</v>
          </cell>
          <cell r="EH43">
            <v>100</v>
          </cell>
          <cell r="EI43">
            <v>50</v>
          </cell>
          <cell r="EJ43">
            <v>150</v>
          </cell>
          <cell r="EK43">
            <v>100</v>
          </cell>
          <cell r="EL43">
            <v>80</v>
          </cell>
          <cell r="EM43">
            <v>200</v>
          </cell>
          <cell r="EN43">
            <v>30</v>
          </cell>
          <cell r="EO43">
            <v>100</v>
          </cell>
          <cell r="EP43">
            <v>50</v>
          </cell>
          <cell r="EQ43">
            <v>100</v>
          </cell>
          <cell r="ER43">
            <v>100</v>
          </cell>
          <cell r="ES43">
            <v>90</v>
          </cell>
          <cell r="ET43">
            <v>100</v>
          </cell>
          <cell r="EU43">
            <v>50</v>
          </cell>
          <cell r="EV43">
            <v>150</v>
          </cell>
          <cell r="EW43">
            <v>150</v>
          </cell>
          <cell r="EX43">
            <v>50</v>
          </cell>
        </row>
        <row r="44">
          <cell r="D44">
            <v>420</v>
          </cell>
          <cell r="E44">
            <v>300</v>
          </cell>
          <cell r="F44">
            <v>250</v>
          </cell>
          <cell r="G44">
            <v>300</v>
          </cell>
          <cell r="H44">
            <v>100</v>
          </cell>
          <cell r="I44">
            <v>500</v>
          </cell>
          <cell r="J44">
            <v>400</v>
          </cell>
          <cell r="K44">
            <v>100</v>
          </cell>
          <cell r="L44">
            <v>85</v>
          </cell>
          <cell r="M44">
            <v>150</v>
          </cell>
          <cell r="N44">
            <v>200</v>
          </cell>
          <cell r="O44">
            <v>150</v>
          </cell>
          <cell r="P44">
            <v>80</v>
          </cell>
          <cell r="Q44">
            <v>200</v>
          </cell>
          <cell r="R44">
            <v>200</v>
          </cell>
          <cell r="S44">
            <v>380</v>
          </cell>
          <cell r="T44">
            <v>150</v>
          </cell>
          <cell r="U44">
            <v>400</v>
          </cell>
          <cell r="V44">
            <v>200</v>
          </cell>
          <cell r="W44">
            <v>120</v>
          </cell>
          <cell r="X44">
            <v>600</v>
          </cell>
          <cell r="Y44">
            <v>300</v>
          </cell>
          <cell r="Z44">
            <v>150</v>
          </cell>
          <cell r="AA44">
            <v>250</v>
          </cell>
          <cell r="AB44">
            <v>300</v>
          </cell>
          <cell r="AC44">
            <v>150</v>
          </cell>
          <cell r="AD44">
            <v>200</v>
          </cell>
          <cell r="AE44">
            <v>250</v>
          </cell>
          <cell r="AF44">
            <v>130</v>
          </cell>
          <cell r="AG44">
            <v>400</v>
          </cell>
          <cell r="AH44">
            <v>400</v>
          </cell>
          <cell r="AI44">
            <v>250</v>
          </cell>
          <cell r="AJ44">
            <v>100</v>
          </cell>
          <cell r="AK44">
            <v>700</v>
          </cell>
          <cell r="AL44">
            <v>500</v>
          </cell>
          <cell r="AM44">
            <v>260</v>
          </cell>
          <cell r="AN44">
            <v>300</v>
          </cell>
          <cell r="AO44">
            <v>350</v>
          </cell>
          <cell r="AP44">
            <v>180</v>
          </cell>
          <cell r="AQ44">
            <v>160</v>
          </cell>
          <cell r="AR44">
            <v>450</v>
          </cell>
          <cell r="AS44">
            <v>350</v>
          </cell>
          <cell r="AT44">
            <v>300</v>
          </cell>
          <cell r="AU44">
            <v>250</v>
          </cell>
          <cell r="AV44">
            <v>370</v>
          </cell>
          <cell r="AW44">
            <v>250</v>
          </cell>
          <cell r="AX44">
            <v>700</v>
          </cell>
          <cell r="BA44">
            <v>300</v>
          </cell>
          <cell r="BB44">
            <v>350</v>
          </cell>
          <cell r="BC44">
            <v>400</v>
          </cell>
          <cell r="BD44">
            <v>300</v>
          </cell>
          <cell r="BE44">
            <v>350</v>
          </cell>
          <cell r="BF44">
            <v>300</v>
          </cell>
          <cell r="BG44">
            <v>200</v>
          </cell>
          <cell r="BH44">
            <v>150</v>
          </cell>
          <cell r="BI44">
            <v>100</v>
          </cell>
          <cell r="BJ44">
            <v>150</v>
          </cell>
          <cell r="BK44">
            <v>600</v>
          </cell>
          <cell r="BL44">
            <v>200</v>
          </cell>
          <cell r="BM44">
            <v>1500</v>
          </cell>
          <cell r="BN44">
            <v>100</v>
          </cell>
          <cell r="BO44">
            <v>150</v>
          </cell>
          <cell r="BP44">
            <v>100</v>
          </cell>
          <cell r="BR44">
            <v>500</v>
          </cell>
          <cell r="BS44">
            <v>900</v>
          </cell>
          <cell r="BT44">
            <v>600</v>
          </cell>
          <cell r="BU44">
            <v>350</v>
          </cell>
          <cell r="BV44">
            <v>260</v>
          </cell>
          <cell r="BW44">
            <v>300</v>
          </cell>
          <cell r="BX44">
            <v>2000</v>
          </cell>
          <cell r="BY44">
            <v>400</v>
          </cell>
          <cell r="BZ44">
            <v>450</v>
          </cell>
          <cell r="CA44">
            <v>80</v>
          </cell>
          <cell r="CB44">
            <v>400</v>
          </cell>
          <cell r="CC44">
            <v>80</v>
          </cell>
          <cell r="CD44">
            <v>400</v>
          </cell>
          <cell r="CE44">
            <v>700</v>
          </cell>
          <cell r="CF44">
            <v>500</v>
          </cell>
          <cell r="CG44">
            <v>400</v>
          </cell>
          <cell r="CH44">
            <v>300</v>
          </cell>
          <cell r="CI44">
            <v>400</v>
          </cell>
          <cell r="CJ44">
            <v>300</v>
          </cell>
          <cell r="CK44">
            <v>300</v>
          </cell>
          <cell r="CL44">
            <v>600</v>
          </cell>
          <cell r="CM44">
            <v>450</v>
          </cell>
          <cell r="CN44">
            <v>300</v>
          </cell>
          <cell r="CO44">
            <v>100</v>
          </cell>
          <cell r="CP44">
            <v>300</v>
          </cell>
          <cell r="CQ44">
            <v>400</v>
          </cell>
          <cell r="CR44">
            <v>150</v>
          </cell>
          <cell r="CS44">
            <v>250</v>
          </cell>
          <cell r="CT44">
            <v>350</v>
          </cell>
          <cell r="CU44">
            <v>150</v>
          </cell>
          <cell r="CV44">
            <v>60</v>
          </cell>
          <cell r="CW44">
            <v>250</v>
          </cell>
          <cell r="CX44">
            <v>200</v>
          </cell>
          <cell r="CY44">
            <v>600</v>
          </cell>
          <cell r="CZ44">
            <v>600</v>
          </cell>
          <cell r="DA44">
            <v>220</v>
          </cell>
          <cell r="DB44">
            <v>350</v>
          </cell>
          <cell r="DC44">
            <v>170</v>
          </cell>
          <cell r="DD44">
            <v>700</v>
          </cell>
          <cell r="DE44">
            <v>600</v>
          </cell>
          <cell r="DF44">
            <v>350</v>
          </cell>
          <cell r="DG44">
            <v>300</v>
          </cell>
          <cell r="DH44">
            <v>450</v>
          </cell>
          <cell r="DI44">
            <v>250</v>
          </cell>
          <cell r="DJ44">
            <v>150</v>
          </cell>
          <cell r="DK44">
            <v>200</v>
          </cell>
          <cell r="DL44">
            <v>80</v>
          </cell>
          <cell r="DM44">
            <v>60</v>
          </cell>
          <cell r="DN44">
            <v>400</v>
          </cell>
          <cell r="DO44">
            <v>260</v>
          </cell>
          <cell r="DP44">
            <v>650</v>
          </cell>
          <cell r="DQ44">
            <v>70</v>
          </cell>
          <cell r="DR44">
            <v>240</v>
          </cell>
          <cell r="DS44">
            <v>200</v>
          </cell>
          <cell r="DT44">
            <v>400</v>
          </cell>
          <cell r="DU44">
            <v>300</v>
          </cell>
          <cell r="DV44">
            <v>220</v>
          </cell>
          <cell r="DW44">
            <v>350</v>
          </cell>
          <cell r="DX44">
            <v>300</v>
          </cell>
          <cell r="DY44">
            <v>250</v>
          </cell>
          <cell r="DZ44">
            <v>350</v>
          </cell>
          <cell r="EA44">
            <v>240</v>
          </cell>
          <cell r="EB44">
            <v>280</v>
          </cell>
          <cell r="EC44">
            <v>280</v>
          </cell>
          <cell r="ED44">
            <v>250</v>
          </cell>
          <cell r="EF44">
            <v>350</v>
          </cell>
          <cell r="EG44">
            <v>500</v>
          </cell>
          <cell r="EH44">
            <v>220</v>
          </cell>
          <cell r="EI44">
            <v>400</v>
          </cell>
          <cell r="EJ44">
            <v>300</v>
          </cell>
          <cell r="EK44">
            <v>200</v>
          </cell>
          <cell r="EL44">
            <v>150</v>
          </cell>
          <cell r="EM44">
            <v>300</v>
          </cell>
          <cell r="EN44">
            <v>100</v>
          </cell>
          <cell r="EO44">
            <v>150</v>
          </cell>
          <cell r="EP44">
            <v>200</v>
          </cell>
          <cell r="EQ44">
            <v>150</v>
          </cell>
          <cell r="ER44">
            <v>200</v>
          </cell>
          <cell r="ES44">
            <v>360</v>
          </cell>
          <cell r="ET44">
            <v>250</v>
          </cell>
          <cell r="EU44">
            <v>70</v>
          </cell>
          <cell r="EV44">
            <v>400</v>
          </cell>
          <cell r="EW44">
            <v>500</v>
          </cell>
          <cell r="EX44">
            <v>250</v>
          </cell>
        </row>
        <row r="45">
          <cell r="D45">
            <v>0</v>
          </cell>
          <cell r="E45">
            <v>40</v>
          </cell>
          <cell r="F45">
            <v>20</v>
          </cell>
          <cell r="G45">
            <v>100</v>
          </cell>
          <cell r="H45">
            <v>20</v>
          </cell>
          <cell r="I45">
            <v>30</v>
          </cell>
          <cell r="J45">
            <v>70</v>
          </cell>
          <cell r="K45">
            <v>30</v>
          </cell>
          <cell r="L45">
            <v>25</v>
          </cell>
          <cell r="M45">
            <v>80</v>
          </cell>
          <cell r="N45">
            <v>30</v>
          </cell>
          <cell r="O45">
            <v>90</v>
          </cell>
          <cell r="P45">
            <v>20</v>
          </cell>
          <cell r="Q45">
            <v>30</v>
          </cell>
          <cell r="R45">
            <v>60</v>
          </cell>
          <cell r="S45">
            <v>40</v>
          </cell>
          <cell r="T45">
            <v>40</v>
          </cell>
          <cell r="U45">
            <v>100</v>
          </cell>
          <cell r="V45">
            <v>30</v>
          </cell>
          <cell r="W45">
            <v>40</v>
          </cell>
          <cell r="X45">
            <v>300</v>
          </cell>
          <cell r="Y45">
            <v>250</v>
          </cell>
          <cell r="Z45">
            <v>50</v>
          </cell>
          <cell r="AA45">
            <v>70</v>
          </cell>
          <cell r="AB45">
            <v>60</v>
          </cell>
          <cell r="AC45">
            <v>0</v>
          </cell>
          <cell r="AD45">
            <v>70</v>
          </cell>
          <cell r="AE45">
            <v>200</v>
          </cell>
          <cell r="AF45">
            <v>75</v>
          </cell>
          <cell r="AG45">
            <v>100</v>
          </cell>
          <cell r="AH45">
            <v>60</v>
          </cell>
          <cell r="AI45">
            <v>200</v>
          </cell>
          <cell r="AJ45">
            <v>30</v>
          </cell>
          <cell r="AK45">
            <v>200</v>
          </cell>
          <cell r="AL45">
            <v>600</v>
          </cell>
          <cell r="AM45">
            <v>180</v>
          </cell>
          <cell r="AN45">
            <v>100</v>
          </cell>
          <cell r="AO45">
            <v>200</v>
          </cell>
          <cell r="AP45">
            <v>40</v>
          </cell>
          <cell r="AQ45">
            <v>100</v>
          </cell>
          <cell r="AR45">
            <v>500</v>
          </cell>
          <cell r="AS45">
            <v>30</v>
          </cell>
          <cell r="AT45">
            <v>100</v>
          </cell>
          <cell r="AU45">
            <v>100</v>
          </cell>
          <cell r="AV45">
            <v>250</v>
          </cell>
          <cell r="AW45">
            <v>300</v>
          </cell>
          <cell r="AX45">
            <v>400</v>
          </cell>
          <cell r="BA45">
            <v>50</v>
          </cell>
          <cell r="BB45">
            <v>200</v>
          </cell>
          <cell r="BC45">
            <v>200</v>
          </cell>
          <cell r="BD45">
            <v>70</v>
          </cell>
          <cell r="BE45">
            <v>200</v>
          </cell>
          <cell r="BF45">
            <v>200</v>
          </cell>
          <cell r="BG45">
            <v>100</v>
          </cell>
          <cell r="BH45">
            <v>140</v>
          </cell>
          <cell r="BI45">
            <v>60</v>
          </cell>
          <cell r="BJ45">
            <v>120</v>
          </cell>
          <cell r="BK45">
            <v>400</v>
          </cell>
          <cell r="BL45">
            <v>150</v>
          </cell>
          <cell r="BM45">
            <v>250</v>
          </cell>
          <cell r="BN45">
            <v>100</v>
          </cell>
          <cell r="BO45">
            <v>300</v>
          </cell>
          <cell r="BP45">
            <v>80</v>
          </cell>
          <cell r="BR45">
            <v>200</v>
          </cell>
          <cell r="BS45">
            <v>70</v>
          </cell>
          <cell r="BT45">
            <v>50</v>
          </cell>
          <cell r="BU45">
            <v>100</v>
          </cell>
          <cell r="BV45">
            <v>10</v>
          </cell>
          <cell r="BW45">
            <v>120</v>
          </cell>
          <cell r="BX45">
            <v>60</v>
          </cell>
          <cell r="BY45">
            <v>100</v>
          </cell>
          <cell r="BZ45">
            <v>50</v>
          </cell>
          <cell r="CA45">
            <v>20</v>
          </cell>
          <cell r="CB45">
            <v>80</v>
          </cell>
          <cell r="CC45">
            <v>70</v>
          </cell>
          <cell r="CD45">
            <v>250</v>
          </cell>
          <cell r="CE45">
            <v>500</v>
          </cell>
          <cell r="CF45">
            <v>150</v>
          </cell>
          <cell r="CG45">
            <v>200</v>
          </cell>
          <cell r="CH45">
            <v>100</v>
          </cell>
          <cell r="CI45">
            <v>300</v>
          </cell>
          <cell r="CJ45">
            <v>50</v>
          </cell>
          <cell r="CK45">
            <v>300</v>
          </cell>
          <cell r="CL45">
            <v>200</v>
          </cell>
          <cell r="CM45">
            <v>200</v>
          </cell>
          <cell r="CN45">
            <v>100</v>
          </cell>
          <cell r="CO45">
            <v>30</v>
          </cell>
          <cell r="CP45">
            <v>30</v>
          </cell>
          <cell r="CQ45">
            <v>100</v>
          </cell>
          <cell r="CR45">
            <v>0</v>
          </cell>
          <cell r="CS45">
            <v>100</v>
          </cell>
          <cell r="CT45">
            <v>80</v>
          </cell>
          <cell r="CU45">
            <v>100</v>
          </cell>
          <cell r="CV45">
            <v>80</v>
          </cell>
          <cell r="CW45">
            <v>40</v>
          </cell>
          <cell r="CX45">
            <v>100</v>
          </cell>
          <cell r="CY45">
            <v>340</v>
          </cell>
          <cell r="CZ45">
            <v>300</v>
          </cell>
          <cell r="DA45">
            <v>50</v>
          </cell>
          <cell r="DB45">
            <v>100</v>
          </cell>
          <cell r="DC45">
            <v>20</v>
          </cell>
          <cell r="DD45">
            <v>200</v>
          </cell>
          <cell r="DE45">
            <v>150</v>
          </cell>
          <cell r="DF45">
            <v>30</v>
          </cell>
          <cell r="DG45">
            <v>80</v>
          </cell>
          <cell r="DH45">
            <v>350</v>
          </cell>
          <cell r="DI45">
            <v>100</v>
          </cell>
          <cell r="DJ45">
            <v>60</v>
          </cell>
          <cell r="DK45">
            <v>50</v>
          </cell>
          <cell r="DL45">
            <v>40</v>
          </cell>
          <cell r="DM45">
            <v>5</v>
          </cell>
          <cell r="DN45">
            <v>180</v>
          </cell>
          <cell r="DO45">
            <v>130</v>
          </cell>
          <cell r="DP45">
            <v>300</v>
          </cell>
          <cell r="DQ45">
            <v>20</v>
          </cell>
          <cell r="DR45">
            <v>100</v>
          </cell>
          <cell r="DS45">
            <v>150</v>
          </cell>
          <cell r="DT45">
            <v>60</v>
          </cell>
          <cell r="DU45">
            <v>150</v>
          </cell>
          <cell r="DV45">
            <v>60</v>
          </cell>
          <cell r="DW45">
            <v>150</v>
          </cell>
          <cell r="DX45">
            <v>40</v>
          </cell>
          <cell r="DY45">
            <v>50</v>
          </cell>
          <cell r="DZ45">
            <v>70</v>
          </cell>
          <cell r="EA45">
            <v>100</v>
          </cell>
          <cell r="EB45">
            <v>70</v>
          </cell>
          <cell r="EC45">
            <v>70</v>
          </cell>
          <cell r="ED45">
            <v>60</v>
          </cell>
          <cell r="EF45">
            <v>300</v>
          </cell>
          <cell r="EG45">
            <v>50</v>
          </cell>
          <cell r="EH45">
            <v>80</v>
          </cell>
          <cell r="EI45">
            <v>50</v>
          </cell>
          <cell r="EJ45">
            <v>100</v>
          </cell>
          <cell r="EK45">
            <v>50</v>
          </cell>
          <cell r="EL45">
            <v>35</v>
          </cell>
          <cell r="EM45">
            <v>100</v>
          </cell>
          <cell r="EN45">
            <v>50</v>
          </cell>
          <cell r="EO45">
            <v>50</v>
          </cell>
          <cell r="EP45">
            <v>110</v>
          </cell>
          <cell r="EQ45">
            <v>90</v>
          </cell>
          <cell r="ER45">
            <v>30</v>
          </cell>
          <cell r="ES45">
            <v>50</v>
          </cell>
          <cell r="ET45">
            <v>30</v>
          </cell>
          <cell r="EU45">
            <v>20</v>
          </cell>
          <cell r="EV45">
            <v>150</v>
          </cell>
          <cell r="EW45">
            <v>150</v>
          </cell>
          <cell r="EX45">
            <v>100</v>
          </cell>
        </row>
        <row r="46">
          <cell r="D46">
            <v>200</v>
          </cell>
          <cell r="E46">
            <v>250</v>
          </cell>
          <cell r="F46">
            <v>30</v>
          </cell>
          <cell r="G46">
            <v>200</v>
          </cell>
          <cell r="H46">
            <v>90</v>
          </cell>
          <cell r="I46">
            <v>300</v>
          </cell>
          <cell r="J46">
            <v>250</v>
          </cell>
          <cell r="K46">
            <v>100</v>
          </cell>
          <cell r="L46">
            <v>130</v>
          </cell>
          <cell r="M46">
            <v>30</v>
          </cell>
          <cell r="N46">
            <v>50</v>
          </cell>
          <cell r="O46">
            <v>60</v>
          </cell>
          <cell r="P46">
            <v>80</v>
          </cell>
          <cell r="Q46">
            <v>200</v>
          </cell>
          <cell r="R46">
            <v>120</v>
          </cell>
          <cell r="S46">
            <v>180</v>
          </cell>
          <cell r="T46">
            <v>40</v>
          </cell>
          <cell r="U46">
            <v>170</v>
          </cell>
          <cell r="V46">
            <v>100</v>
          </cell>
          <cell r="W46">
            <v>80</v>
          </cell>
          <cell r="X46">
            <v>500</v>
          </cell>
          <cell r="Y46">
            <v>200</v>
          </cell>
          <cell r="Z46">
            <v>40</v>
          </cell>
          <cell r="AA46">
            <v>150</v>
          </cell>
          <cell r="AB46">
            <v>150</v>
          </cell>
          <cell r="AC46">
            <v>100</v>
          </cell>
          <cell r="AD46">
            <v>120</v>
          </cell>
          <cell r="AE46">
            <v>150</v>
          </cell>
          <cell r="AF46">
            <v>60</v>
          </cell>
          <cell r="AG46">
            <v>500</v>
          </cell>
          <cell r="AH46">
            <v>50</v>
          </cell>
          <cell r="AI46">
            <v>500</v>
          </cell>
          <cell r="AJ46">
            <v>45</v>
          </cell>
          <cell r="AK46">
            <v>300</v>
          </cell>
          <cell r="AL46">
            <v>500</v>
          </cell>
          <cell r="AM46">
            <v>120</v>
          </cell>
          <cell r="AN46">
            <v>200</v>
          </cell>
          <cell r="AO46">
            <v>250</v>
          </cell>
          <cell r="AP46">
            <v>20</v>
          </cell>
          <cell r="AQ46">
            <v>100</v>
          </cell>
          <cell r="AR46">
            <v>250</v>
          </cell>
          <cell r="AS46">
            <v>150</v>
          </cell>
          <cell r="AT46">
            <v>300</v>
          </cell>
          <cell r="AU46">
            <v>200</v>
          </cell>
          <cell r="AV46">
            <v>150</v>
          </cell>
          <cell r="AW46">
            <v>300</v>
          </cell>
          <cell r="AX46">
            <v>300</v>
          </cell>
          <cell r="BA46">
            <v>250</v>
          </cell>
          <cell r="BB46">
            <v>250</v>
          </cell>
          <cell r="BC46">
            <v>250</v>
          </cell>
          <cell r="BD46">
            <v>150</v>
          </cell>
          <cell r="BE46">
            <v>300</v>
          </cell>
          <cell r="BF46">
            <v>100</v>
          </cell>
          <cell r="BG46">
            <v>200</v>
          </cell>
          <cell r="BH46">
            <v>100</v>
          </cell>
          <cell r="BI46">
            <v>60</v>
          </cell>
          <cell r="BJ46">
            <v>120</v>
          </cell>
          <cell r="BK46">
            <v>300</v>
          </cell>
          <cell r="BL46">
            <v>100</v>
          </cell>
          <cell r="BM46">
            <v>300</v>
          </cell>
          <cell r="BN46">
            <v>120</v>
          </cell>
          <cell r="BO46">
            <v>50</v>
          </cell>
          <cell r="BP46">
            <v>40</v>
          </cell>
          <cell r="BR46">
            <v>300</v>
          </cell>
          <cell r="BS46">
            <v>800</v>
          </cell>
          <cell r="BT46">
            <v>200</v>
          </cell>
          <cell r="BU46">
            <v>150</v>
          </cell>
          <cell r="BV46">
            <v>260</v>
          </cell>
          <cell r="BW46">
            <v>180</v>
          </cell>
          <cell r="BX46">
            <v>50</v>
          </cell>
          <cell r="BY46">
            <v>150</v>
          </cell>
          <cell r="BZ46">
            <v>150</v>
          </cell>
          <cell r="CA46">
            <v>200</v>
          </cell>
          <cell r="CB46">
            <v>250</v>
          </cell>
          <cell r="CC46">
            <v>80</v>
          </cell>
          <cell r="CD46">
            <v>200</v>
          </cell>
          <cell r="CE46">
            <v>200</v>
          </cell>
          <cell r="CF46">
            <v>400</v>
          </cell>
          <cell r="CG46">
            <v>400</v>
          </cell>
          <cell r="CH46">
            <v>150</v>
          </cell>
          <cell r="CI46">
            <v>300</v>
          </cell>
          <cell r="CJ46">
            <v>150</v>
          </cell>
          <cell r="CK46">
            <v>200</v>
          </cell>
          <cell r="CL46">
            <v>300</v>
          </cell>
          <cell r="CM46">
            <v>200</v>
          </cell>
          <cell r="CN46">
            <v>150</v>
          </cell>
          <cell r="CO46">
            <v>150</v>
          </cell>
          <cell r="CP46">
            <v>170</v>
          </cell>
          <cell r="CQ46">
            <v>120</v>
          </cell>
          <cell r="CR46">
            <v>70</v>
          </cell>
          <cell r="CS46">
            <v>200</v>
          </cell>
          <cell r="CT46">
            <v>200</v>
          </cell>
          <cell r="CU46">
            <v>0</v>
          </cell>
          <cell r="CV46">
            <v>100</v>
          </cell>
          <cell r="CW46">
            <v>130</v>
          </cell>
          <cell r="CX46">
            <v>150</v>
          </cell>
          <cell r="CY46">
            <v>220</v>
          </cell>
          <cell r="CZ46">
            <v>150</v>
          </cell>
          <cell r="DA46">
            <v>80</v>
          </cell>
          <cell r="DB46">
            <v>100</v>
          </cell>
          <cell r="DC46">
            <v>50</v>
          </cell>
          <cell r="DD46">
            <v>200</v>
          </cell>
          <cell r="DE46">
            <v>100</v>
          </cell>
          <cell r="DF46">
            <v>100</v>
          </cell>
          <cell r="DG46">
            <v>150</v>
          </cell>
          <cell r="DH46">
            <v>400</v>
          </cell>
          <cell r="DI46">
            <v>200</v>
          </cell>
          <cell r="DJ46">
            <v>150</v>
          </cell>
          <cell r="DK46">
            <v>150</v>
          </cell>
          <cell r="DL46">
            <v>30</v>
          </cell>
          <cell r="DM46">
            <v>30</v>
          </cell>
          <cell r="DN46">
            <v>250</v>
          </cell>
          <cell r="DO46">
            <v>50</v>
          </cell>
          <cell r="DP46">
            <v>300</v>
          </cell>
          <cell r="DQ46">
            <v>30</v>
          </cell>
          <cell r="DR46">
            <v>200</v>
          </cell>
          <cell r="DS46">
            <v>150</v>
          </cell>
          <cell r="DT46">
            <v>150</v>
          </cell>
          <cell r="DU46">
            <v>100</v>
          </cell>
          <cell r="DV46">
            <v>120</v>
          </cell>
          <cell r="DW46">
            <v>200</v>
          </cell>
          <cell r="DX46">
            <v>50</v>
          </cell>
          <cell r="DY46">
            <v>45</v>
          </cell>
          <cell r="DZ46">
            <v>150</v>
          </cell>
          <cell r="EA46">
            <v>200</v>
          </cell>
          <cell r="EB46">
            <v>120</v>
          </cell>
          <cell r="EC46">
            <v>120</v>
          </cell>
          <cell r="ED46">
            <v>100</v>
          </cell>
          <cell r="EF46">
            <v>150</v>
          </cell>
          <cell r="EG46">
            <v>250</v>
          </cell>
          <cell r="EH46">
            <v>80</v>
          </cell>
          <cell r="EI46">
            <v>80</v>
          </cell>
          <cell r="EJ46">
            <v>100</v>
          </cell>
          <cell r="EK46">
            <v>50</v>
          </cell>
          <cell r="EL46">
            <v>70</v>
          </cell>
          <cell r="EM46">
            <v>200</v>
          </cell>
          <cell r="EN46">
            <v>100</v>
          </cell>
          <cell r="EO46">
            <v>100</v>
          </cell>
          <cell r="EP46">
            <v>250</v>
          </cell>
          <cell r="EQ46">
            <v>150</v>
          </cell>
          <cell r="ER46">
            <v>200</v>
          </cell>
          <cell r="ES46">
            <v>180</v>
          </cell>
          <cell r="ET46">
            <v>250</v>
          </cell>
          <cell r="EU46">
            <v>70</v>
          </cell>
          <cell r="EV46">
            <v>100</v>
          </cell>
          <cell r="EW46">
            <v>300</v>
          </cell>
          <cell r="EX46">
            <v>200</v>
          </cell>
        </row>
        <row r="47">
          <cell r="D47">
            <v>10</v>
          </cell>
          <cell r="E47">
            <v>15</v>
          </cell>
          <cell r="F47">
            <v>10</v>
          </cell>
          <cell r="G47">
            <v>20</v>
          </cell>
          <cell r="H47">
            <v>15</v>
          </cell>
          <cell r="I47">
            <v>20</v>
          </cell>
          <cell r="J47">
            <v>30</v>
          </cell>
          <cell r="K47">
            <v>20</v>
          </cell>
          <cell r="L47">
            <v>15</v>
          </cell>
          <cell r="M47">
            <v>5</v>
          </cell>
          <cell r="N47">
            <v>13</v>
          </cell>
          <cell r="O47">
            <v>4</v>
          </cell>
          <cell r="P47">
            <v>10</v>
          </cell>
          <cell r="Q47">
            <v>10</v>
          </cell>
          <cell r="R47">
            <v>10</v>
          </cell>
          <cell r="S47">
            <v>10</v>
          </cell>
          <cell r="T47">
            <v>10</v>
          </cell>
          <cell r="U47">
            <v>10</v>
          </cell>
          <cell r="V47">
            <v>13</v>
          </cell>
          <cell r="W47">
            <v>10</v>
          </cell>
          <cell r="X47">
            <v>10</v>
          </cell>
          <cell r="Y47">
            <v>10</v>
          </cell>
          <cell r="Z47">
            <v>5</v>
          </cell>
          <cell r="AA47">
            <v>20</v>
          </cell>
          <cell r="AB47">
            <v>4</v>
          </cell>
          <cell r="AC47">
            <v>15</v>
          </cell>
          <cell r="AD47">
            <v>30</v>
          </cell>
          <cell r="AE47">
            <v>8</v>
          </cell>
          <cell r="AF47">
            <v>18</v>
          </cell>
          <cell r="AG47">
            <v>30</v>
          </cell>
          <cell r="AH47">
            <v>10</v>
          </cell>
          <cell r="AI47">
            <v>6</v>
          </cell>
          <cell r="AJ47">
            <v>3</v>
          </cell>
          <cell r="AK47">
            <v>5</v>
          </cell>
          <cell r="AL47">
            <v>20</v>
          </cell>
          <cell r="AM47">
            <v>10</v>
          </cell>
          <cell r="AN47">
            <v>10</v>
          </cell>
          <cell r="AO47">
            <v>60</v>
          </cell>
          <cell r="AP47">
            <v>10</v>
          </cell>
          <cell r="AQ47">
            <v>5</v>
          </cell>
          <cell r="AR47">
            <v>15</v>
          </cell>
          <cell r="AS47">
            <v>8</v>
          </cell>
          <cell r="AT47">
            <v>100</v>
          </cell>
          <cell r="AU47">
            <v>10</v>
          </cell>
          <cell r="AV47">
            <v>10</v>
          </cell>
          <cell r="AW47">
            <v>20</v>
          </cell>
          <cell r="AX47">
            <v>2</v>
          </cell>
          <cell r="BA47">
            <v>12</v>
          </cell>
          <cell r="BB47">
            <v>7</v>
          </cell>
          <cell r="BC47">
            <v>7</v>
          </cell>
          <cell r="BD47">
            <v>12</v>
          </cell>
          <cell r="BE47">
            <v>10</v>
          </cell>
          <cell r="BF47">
            <v>5</v>
          </cell>
          <cell r="BG47">
            <v>4</v>
          </cell>
          <cell r="BH47">
            <v>2</v>
          </cell>
          <cell r="BI47">
            <v>5</v>
          </cell>
          <cell r="BJ47">
            <v>5</v>
          </cell>
          <cell r="BK47">
            <v>3</v>
          </cell>
          <cell r="BL47">
            <v>1</v>
          </cell>
          <cell r="BM47">
            <v>4</v>
          </cell>
          <cell r="BN47">
            <v>2</v>
          </cell>
          <cell r="BO47">
            <v>3</v>
          </cell>
          <cell r="BP47">
            <v>4</v>
          </cell>
          <cell r="BR47">
            <v>5</v>
          </cell>
          <cell r="BS47">
            <v>15</v>
          </cell>
          <cell r="BT47">
            <v>20</v>
          </cell>
          <cell r="BU47">
            <v>20</v>
          </cell>
          <cell r="BV47">
            <v>2</v>
          </cell>
          <cell r="BW47">
            <v>6</v>
          </cell>
          <cell r="BX47">
            <v>20</v>
          </cell>
          <cell r="BY47">
            <v>15</v>
          </cell>
          <cell r="BZ47">
            <v>8</v>
          </cell>
          <cell r="CA47">
            <v>10</v>
          </cell>
          <cell r="CB47">
            <v>15</v>
          </cell>
          <cell r="CC47">
            <v>7</v>
          </cell>
          <cell r="CD47">
            <v>60</v>
          </cell>
          <cell r="CE47">
            <v>10</v>
          </cell>
          <cell r="CF47">
            <v>0</v>
          </cell>
          <cell r="CG47">
            <v>8</v>
          </cell>
          <cell r="CH47">
            <v>30</v>
          </cell>
          <cell r="CI47">
            <v>15</v>
          </cell>
          <cell r="CJ47">
            <v>2</v>
          </cell>
          <cell r="CK47">
            <v>50</v>
          </cell>
          <cell r="CL47">
            <v>20</v>
          </cell>
          <cell r="CM47">
            <v>20</v>
          </cell>
          <cell r="CN47">
            <v>20</v>
          </cell>
          <cell r="CO47">
            <v>5</v>
          </cell>
          <cell r="CP47">
            <v>20</v>
          </cell>
          <cell r="CQ47">
            <v>0</v>
          </cell>
          <cell r="CR47">
            <v>5</v>
          </cell>
          <cell r="CS47">
            <v>30</v>
          </cell>
          <cell r="CT47">
            <v>25</v>
          </cell>
          <cell r="CU47">
            <v>2</v>
          </cell>
          <cell r="CV47">
            <v>6</v>
          </cell>
          <cell r="CW47">
            <v>12</v>
          </cell>
          <cell r="CX47">
            <v>2</v>
          </cell>
          <cell r="CY47">
            <v>15</v>
          </cell>
          <cell r="CZ47">
            <v>25</v>
          </cell>
          <cell r="DA47">
            <v>12</v>
          </cell>
          <cell r="DB47">
            <v>50</v>
          </cell>
          <cell r="DC47">
            <v>7</v>
          </cell>
          <cell r="DD47">
            <v>10</v>
          </cell>
          <cell r="DE47">
            <v>10</v>
          </cell>
          <cell r="DF47">
            <v>8</v>
          </cell>
          <cell r="DG47">
            <v>10</v>
          </cell>
          <cell r="DH47">
            <v>20</v>
          </cell>
          <cell r="DI47">
            <v>6</v>
          </cell>
          <cell r="DJ47">
            <v>12</v>
          </cell>
          <cell r="DK47">
            <v>10</v>
          </cell>
          <cell r="DL47">
            <v>5</v>
          </cell>
          <cell r="DM47">
            <v>5</v>
          </cell>
          <cell r="DN47">
            <v>50</v>
          </cell>
          <cell r="DO47">
            <v>7</v>
          </cell>
          <cell r="DP47">
            <v>10</v>
          </cell>
          <cell r="DQ47">
            <v>1</v>
          </cell>
          <cell r="DR47">
            <v>2</v>
          </cell>
          <cell r="DS47">
            <v>10</v>
          </cell>
          <cell r="DT47">
            <v>15</v>
          </cell>
          <cell r="DU47">
            <v>3</v>
          </cell>
          <cell r="DV47">
            <v>4</v>
          </cell>
          <cell r="DW47">
            <v>1</v>
          </cell>
          <cell r="DX47">
            <v>4</v>
          </cell>
          <cell r="DY47">
            <v>4</v>
          </cell>
          <cell r="DZ47">
            <v>50</v>
          </cell>
          <cell r="EA47">
            <v>5</v>
          </cell>
          <cell r="EB47">
            <v>2</v>
          </cell>
          <cell r="EC47">
            <v>1</v>
          </cell>
          <cell r="ED47">
            <v>10</v>
          </cell>
          <cell r="EF47">
            <v>30</v>
          </cell>
          <cell r="EG47">
            <v>5</v>
          </cell>
          <cell r="EH47">
            <v>3</v>
          </cell>
          <cell r="EI47">
            <v>2</v>
          </cell>
          <cell r="EJ47">
            <v>6</v>
          </cell>
          <cell r="EK47">
            <v>20</v>
          </cell>
          <cell r="EL47">
            <v>15</v>
          </cell>
          <cell r="EM47">
            <v>15</v>
          </cell>
          <cell r="EN47">
            <v>10</v>
          </cell>
          <cell r="EO47">
            <v>10</v>
          </cell>
          <cell r="EP47">
            <v>5</v>
          </cell>
          <cell r="EQ47">
            <v>20</v>
          </cell>
          <cell r="ER47">
            <v>15</v>
          </cell>
          <cell r="ES47">
            <v>10</v>
          </cell>
          <cell r="ET47">
            <v>10</v>
          </cell>
          <cell r="EU47">
            <v>2</v>
          </cell>
          <cell r="EV47">
            <v>20</v>
          </cell>
          <cell r="EW47">
            <v>10</v>
          </cell>
          <cell r="EX47">
            <v>30</v>
          </cell>
        </row>
        <row r="48">
          <cell r="D48">
            <v>1</v>
          </cell>
          <cell r="E48">
            <v>1</v>
          </cell>
          <cell r="F48">
            <v>1</v>
          </cell>
          <cell r="G48">
            <v>2</v>
          </cell>
          <cell r="H48">
            <v>0.5</v>
          </cell>
          <cell r="I48">
            <v>3</v>
          </cell>
          <cell r="J48">
            <v>0.5</v>
          </cell>
          <cell r="K48">
            <v>0.2</v>
          </cell>
          <cell r="L48">
            <v>0.8</v>
          </cell>
          <cell r="M48">
            <v>0.5</v>
          </cell>
          <cell r="N48">
            <v>0.5</v>
          </cell>
          <cell r="O48">
            <v>2</v>
          </cell>
          <cell r="P48">
            <v>1</v>
          </cell>
          <cell r="Q48">
            <v>0.5</v>
          </cell>
          <cell r="R48">
            <v>0.5</v>
          </cell>
          <cell r="S48">
            <v>1</v>
          </cell>
          <cell r="T48">
            <v>0.5</v>
          </cell>
          <cell r="U48">
            <v>0.5</v>
          </cell>
          <cell r="V48">
            <v>1</v>
          </cell>
          <cell r="W48">
            <v>0.5</v>
          </cell>
          <cell r="X48">
            <v>0</v>
          </cell>
          <cell r="Y48">
            <v>5</v>
          </cell>
          <cell r="Z48">
            <v>1</v>
          </cell>
          <cell r="AA48">
            <v>1</v>
          </cell>
          <cell r="AB48">
            <v>3</v>
          </cell>
          <cell r="AC48">
            <v>0</v>
          </cell>
          <cell r="AD48">
            <v>2</v>
          </cell>
          <cell r="AE48">
            <v>5</v>
          </cell>
          <cell r="AF48">
            <v>1</v>
          </cell>
          <cell r="AG48">
            <v>5</v>
          </cell>
          <cell r="AH48">
            <v>2</v>
          </cell>
          <cell r="AI48">
            <v>4</v>
          </cell>
          <cell r="AJ48">
            <v>0.5</v>
          </cell>
          <cell r="AK48">
            <v>0.5</v>
          </cell>
          <cell r="AL48">
            <v>1</v>
          </cell>
          <cell r="AM48">
            <v>2</v>
          </cell>
          <cell r="AN48">
            <v>1</v>
          </cell>
          <cell r="AO48">
            <v>5</v>
          </cell>
          <cell r="AP48">
            <v>2</v>
          </cell>
          <cell r="AQ48">
            <v>1</v>
          </cell>
          <cell r="AR48">
            <v>3</v>
          </cell>
          <cell r="AS48">
            <v>1.5</v>
          </cell>
          <cell r="AT48">
            <v>5</v>
          </cell>
          <cell r="AU48">
            <v>1</v>
          </cell>
          <cell r="AV48">
            <v>2</v>
          </cell>
          <cell r="AW48">
            <v>10</v>
          </cell>
          <cell r="AX48">
            <v>0.5</v>
          </cell>
          <cell r="BA48">
            <v>1</v>
          </cell>
          <cell r="BB48">
            <v>0.5</v>
          </cell>
          <cell r="BC48">
            <v>1</v>
          </cell>
          <cell r="BD48">
            <v>1</v>
          </cell>
          <cell r="BE48">
            <v>3</v>
          </cell>
          <cell r="BF48">
            <v>2</v>
          </cell>
          <cell r="BG48">
            <v>4</v>
          </cell>
          <cell r="BH48">
            <v>1</v>
          </cell>
          <cell r="BI48">
            <v>3</v>
          </cell>
          <cell r="BJ48">
            <v>0.5</v>
          </cell>
          <cell r="BK48">
            <v>1</v>
          </cell>
          <cell r="BL48">
            <v>1</v>
          </cell>
          <cell r="BM48">
            <v>1</v>
          </cell>
          <cell r="BN48">
            <v>1</v>
          </cell>
          <cell r="BO48">
            <v>1</v>
          </cell>
          <cell r="BP48">
            <v>0.5</v>
          </cell>
          <cell r="BR48">
            <v>1</v>
          </cell>
          <cell r="BS48">
            <v>1</v>
          </cell>
          <cell r="BT48">
            <v>1</v>
          </cell>
          <cell r="BU48">
            <v>2</v>
          </cell>
          <cell r="BV48">
            <v>1</v>
          </cell>
          <cell r="BW48">
            <v>0.5</v>
          </cell>
          <cell r="BX48">
            <v>5</v>
          </cell>
          <cell r="BY48">
            <v>2</v>
          </cell>
          <cell r="BZ48">
            <v>1</v>
          </cell>
          <cell r="CA48">
            <v>1</v>
          </cell>
          <cell r="CB48">
            <v>1</v>
          </cell>
          <cell r="CC48">
            <v>1</v>
          </cell>
          <cell r="CD48">
            <v>0</v>
          </cell>
          <cell r="CE48">
            <v>3</v>
          </cell>
          <cell r="CF48">
            <v>30</v>
          </cell>
          <cell r="CG48">
            <v>1</v>
          </cell>
          <cell r="CH48">
            <v>5</v>
          </cell>
          <cell r="CI48">
            <v>1</v>
          </cell>
          <cell r="CJ48">
            <v>1</v>
          </cell>
          <cell r="CK48">
            <v>1</v>
          </cell>
          <cell r="CL48">
            <v>2</v>
          </cell>
          <cell r="CM48">
            <v>2</v>
          </cell>
          <cell r="CN48">
            <v>1.5</v>
          </cell>
          <cell r="CO48">
            <v>0.5</v>
          </cell>
          <cell r="CP48">
            <v>1</v>
          </cell>
          <cell r="CQ48">
            <v>0</v>
          </cell>
          <cell r="CR48">
            <v>1</v>
          </cell>
          <cell r="CS48">
            <v>2.5</v>
          </cell>
          <cell r="CT48">
            <v>2</v>
          </cell>
          <cell r="CU48">
            <v>0.5</v>
          </cell>
          <cell r="CV48">
            <v>3</v>
          </cell>
          <cell r="CW48">
            <v>0.5</v>
          </cell>
          <cell r="CX48">
            <v>0.5</v>
          </cell>
          <cell r="CY48">
            <v>2</v>
          </cell>
          <cell r="CZ48">
            <v>4</v>
          </cell>
          <cell r="DA48">
            <v>1</v>
          </cell>
          <cell r="DB48">
            <v>2</v>
          </cell>
          <cell r="DC48">
            <v>0.1</v>
          </cell>
          <cell r="DD48">
            <v>3</v>
          </cell>
          <cell r="DE48">
            <v>2</v>
          </cell>
          <cell r="DF48">
            <v>2</v>
          </cell>
          <cell r="DG48">
            <v>5</v>
          </cell>
          <cell r="DH48">
            <v>2</v>
          </cell>
          <cell r="DI48">
            <v>5</v>
          </cell>
          <cell r="DJ48">
            <v>0.5</v>
          </cell>
          <cell r="DK48">
            <v>2</v>
          </cell>
          <cell r="DL48">
            <v>1</v>
          </cell>
          <cell r="DM48">
            <v>0.5</v>
          </cell>
          <cell r="DN48">
            <v>2</v>
          </cell>
          <cell r="DO48">
            <v>1</v>
          </cell>
          <cell r="DP48">
            <v>3</v>
          </cell>
          <cell r="DQ48">
            <v>1</v>
          </cell>
          <cell r="DR48">
            <v>0.5</v>
          </cell>
          <cell r="DS48">
            <v>1</v>
          </cell>
          <cell r="DT48">
            <v>1</v>
          </cell>
          <cell r="DU48">
            <v>1</v>
          </cell>
          <cell r="DV48">
            <v>1</v>
          </cell>
          <cell r="DW48">
            <v>1</v>
          </cell>
          <cell r="DX48">
            <v>1</v>
          </cell>
          <cell r="DY48">
            <v>1</v>
          </cell>
          <cell r="DZ48">
            <v>1</v>
          </cell>
          <cell r="EA48">
            <v>0.5</v>
          </cell>
          <cell r="EB48">
            <v>0.5</v>
          </cell>
          <cell r="EC48">
            <v>0.5</v>
          </cell>
          <cell r="ED48">
            <v>3</v>
          </cell>
          <cell r="EF48">
            <v>0.5</v>
          </cell>
          <cell r="EG48">
            <v>2</v>
          </cell>
          <cell r="EH48">
            <v>1</v>
          </cell>
          <cell r="EI48">
            <v>1</v>
          </cell>
          <cell r="EJ48">
            <v>2</v>
          </cell>
          <cell r="EK48">
            <v>1</v>
          </cell>
          <cell r="EL48">
            <v>2</v>
          </cell>
          <cell r="EM48">
            <v>1</v>
          </cell>
          <cell r="EN48">
            <v>2.5</v>
          </cell>
          <cell r="EO48">
            <v>1</v>
          </cell>
          <cell r="EP48">
            <v>2</v>
          </cell>
          <cell r="EQ48">
            <v>2</v>
          </cell>
          <cell r="ER48">
            <v>1</v>
          </cell>
          <cell r="ES48">
            <v>1</v>
          </cell>
          <cell r="ET48">
            <v>2</v>
          </cell>
          <cell r="EU48">
            <v>1</v>
          </cell>
          <cell r="EV48">
            <v>1</v>
          </cell>
          <cell r="EW48">
            <v>1</v>
          </cell>
          <cell r="EX48">
            <v>1</v>
          </cell>
        </row>
        <row r="49">
          <cell r="D49">
            <v>300</v>
          </cell>
          <cell r="E49">
            <v>20</v>
          </cell>
          <cell r="F49">
            <v>220</v>
          </cell>
          <cell r="G49">
            <v>20</v>
          </cell>
          <cell r="H49">
            <v>20</v>
          </cell>
          <cell r="I49">
            <v>50</v>
          </cell>
          <cell r="J49">
            <v>300</v>
          </cell>
          <cell r="K49">
            <v>120</v>
          </cell>
          <cell r="L49">
            <v>5</v>
          </cell>
          <cell r="M49">
            <v>20</v>
          </cell>
          <cell r="N49">
            <v>50</v>
          </cell>
          <cell r="O49">
            <v>60</v>
          </cell>
          <cell r="P49">
            <v>160</v>
          </cell>
          <cell r="Q49">
            <v>60</v>
          </cell>
          <cell r="R49">
            <v>50</v>
          </cell>
          <cell r="S49">
            <v>300</v>
          </cell>
          <cell r="T49">
            <v>100</v>
          </cell>
          <cell r="U49">
            <v>150</v>
          </cell>
          <cell r="V49">
            <v>120</v>
          </cell>
          <cell r="W49">
            <v>20</v>
          </cell>
          <cell r="X49">
            <v>600</v>
          </cell>
          <cell r="Y49">
            <v>300</v>
          </cell>
          <cell r="Z49">
            <v>60</v>
          </cell>
          <cell r="AA49">
            <v>150</v>
          </cell>
          <cell r="AB49">
            <v>100</v>
          </cell>
          <cell r="AC49">
            <v>80</v>
          </cell>
          <cell r="AD49">
            <v>30</v>
          </cell>
          <cell r="AE49">
            <v>150</v>
          </cell>
          <cell r="AF49">
            <v>40</v>
          </cell>
          <cell r="AG49">
            <v>250</v>
          </cell>
          <cell r="AH49">
            <v>60</v>
          </cell>
          <cell r="AI49">
            <v>200</v>
          </cell>
          <cell r="AJ49">
            <v>40</v>
          </cell>
          <cell r="AK49">
            <v>230</v>
          </cell>
          <cell r="AL49">
            <v>800</v>
          </cell>
          <cell r="AM49">
            <v>150</v>
          </cell>
          <cell r="AN49">
            <v>200</v>
          </cell>
          <cell r="AO49">
            <v>100</v>
          </cell>
          <cell r="AP49">
            <v>50</v>
          </cell>
          <cell r="AQ49">
            <v>100</v>
          </cell>
          <cell r="AR49">
            <v>400</v>
          </cell>
          <cell r="AS49">
            <v>120</v>
          </cell>
          <cell r="AT49">
            <v>500</v>
          </cell>
          <cell r="AU49">
            <v>500</v>
          </cell>
          <cell r="AV49">
            <v>300</v>
          </cell>
          <cell r="AW49">
            <v>450</v>
          </cell>
          <cell r="AX49">
            <v>300</v>
          </cell>
          <cell r="BA49">
            <v>100</v>
          </cell>
          <cell r="BB49">
            <v>150</v>
          </cell>
          <cell r="BC49">
            <v>100</v>
          </cell>
          <cell r="BD49">
            <v>100</v>
          </cell>
          <cell r="BE49">
            <v>400</v>
          </cell>
          <cell r="BF49">
            <v>60</v>
          </cell>
          <cell r="BG49">
            <v>400</v>
          </cell>
          <cell r="BH49">
            <v>100</v>
          </cell>
          <cell r="BI49">
            <v>50</v>
          </cell>
          <cell r="BJ49">
            <v>50</v>
          </cell>
          <cell r="BK49">
            <v>320</v>
          </cell>
          <cell r="BL49">
            <v>300</v>
          </cell>
          <cell r="BM49">
            <v>300</v>
          </cell>
          <cell r="BN49">
            <v>50</v>
          </cell>
          <cell r="BO49">
            <v>150</v>
          </cell>
          <cell r="BP49">
            <v>50</v>
          </cell>
          <cell r="BR49">
            <v>400</v>
          </cell>
          <cell r="BS49">
            <v>400</v>
          </cell>
          <cell r="BT49">
            <v>200</v>
          </cell>
          <cell r="BU49">
            <v>50</v>
          </cell>
          <cell r="BV49">
            <v>300</v>
          </cell>
          <cell r="BW49">
            <v>150</v>
          </cell>
          <cell r="BX49">
            <v>200</v>
          </cell>
          <cell r="BY49">
            <v>150</v>
          </cell>
          <cell r="BZ49">
            <v>100</v>
          </cell>
          <cell r="CA49">
            <v>80</v>
          </cell>
          <cell r="CB49">
            <v>350</v>
          </cell>
          <cell r="CC49">
            <v>60</v>
          </cell>
          <cell r="CD49">
            <v>150</v>
          </cell>
          <cell r="CE49">
            <v>400</v>
          </cell>
          <cell r="CF49">
            <v>0</v>
          </cell>
          <cell r="CG49">
            <v>500</v>
          </cell>
          <cell r="CH49">
            <v>20</v>
          </cell>
          <cell r="CI49">
            <v>400</v>
          </cell>
          <cell r="CJ49">
            <v>250</v>
          </cell>
          <cell r="CK49">
            <v>150</v>
          </cell>
          <cell r="CL49">
            <v>300</v>
          </cell>
          <cell r="CM49">
            <v>250</v>
          </cell>
          <cell r="CN49">
            <v>200</v>
          </cell>
          <cell r="CO49">
            <v>180</v>
          </cell>
          <cell r="CP49">
            <v>20</v>
          </cell>
          <cell r="CQ49">
            <v>100</v>
          </cell>
          <cell r="CR49">
            <v>50</v>
          </cell>
          <cell r="CS49">
            <v>50</v>
          </cell>
          <cell r="CT49">
            <v>200</v>
          </cell>
          <cell r="CU49">
            <v>250</v>
          </cell>
          <cell r="CV49">
            <v>50</v>
          </cell>
          <cell r="CW49">
            <v>160</v>
          </cell>
          <cell r="CX49">
            <v>150</v>
          </cell>
          <cell r="CY49">
            <v>280</v>
          </cell>
          <cell r="CZ49">
            <v>350</v>
          </cell>
          <cell r="DA49">
            <v>70</v>
          </cell>
          <cell r="DB49">
            <v>300</v>
          </cell>
          <cell r="DC49">
            <v>60</v>
          </cell>
          <cell r="DD49">
            <v>300</v>
          </cell>
          <cell r="DE49">
            <v>150</v>
          </cell>
          <cell r="DF49">
            <v>60</v>
          </cell>
          <cell r="DG49">
            <v>200</v>
          </cell>
          <cell r="DH49">
            <v>620</v>
          </cell>
          <cell r="DI49">
            <v>400</v>
          </cell>
          <cell r="DJ49">
            <v>200</v>
          </cell>
          <cell r="DK49">
            <v>400</v>
          </cell>
          <cell r="DL49">
            <v>50</v>
          </cell>
          <cell r="DM49">
            <v>5</v>
          </cell>
          <cell r="DN49">
            <v>250</v>
          </cell>
          <cell r="DO49">
            <v>450</v>
          </cell>
          <cell r="DP49">
            <v>100</v>
          </cell>
          <cell r="DQ49">
            <v>150</v>
          </cell>
          <cell r="DR49">
            <v>300</v>
          </cell>
          <cell r="DS49">
            <v>100</v>
          </cell>
          <cell r="DT49">
            <v>300</v>
          </cell>
          <cell r="DU49">
            <v>200</v>
          </cell>
          <cell r="DV49">
            <v>80</v>
          </cell>
          <cell r="DW49">
            <v>300</v>
          </cell>
          <cell r="DX49">
            <v>40</v>
          </cell>
          <cell r="DY49">
            <v>400</v>
          </cell>
          <cell r="DZ49">
            <v>300</v>
          </cell>
          <cell r="EA49">
            <v>300</v>
          </cell>
          <cell r="EB49">
            <v>200</v>
          </cell>
          <cell r="EC49">
            <v>200</v>
          </cell>
          <cell r="ED49">
            <v>300</v>
          </cell>
          <cell r="EF49">
            <v>250</v>
          </cell>
          <cell r="EG49">
            <v>150</v>
          </cell>
          <cell r="EH49">
            <v>150</v>
          </cell>
          <cell r="EI49">
            <v>50</v>
          </cell>
          <cell r="EJ49">
            <v>150</v>
          </cell>
          <cell r="EK49">
            <v>100</v>
          </cell>
          <cell r="EL49">
            <v>50</v>
          </cell>
          <cell r="EM49">
            <v>200</v>
          </cell>
          <cell r="EN49">
            <v>20</v>
          </cell>
          <cell r="EO49">
            <v>100</v>
          </cell>
          <cell r="EP49">
            <v>180</v>
          </cell>
          <cell r="EQ49">
            <v>50</v>
          </cell>
          <cell r="ER49">
            <v>100</v>
          </cell>
          <cell r="ES49">
            <v>50</v>
          </cell>
          <cell r="ET49">
            <v>60</v>
          </cell>
          <cell r="EU49">
            <v>100</v>
          </cell>
          <cell r="EV49">
            <v>200</v>
          </cell>
          <cell r="EW49">
            <v>500</v>
          </cell>
          <cell r="EX49">
            <v>150</v>
          </cell>
        </row>
        <row r="50">
          <cell r="D50">
            <v>500</v>
          </cell>
          <cell r="E50">
            <v>450</v>
          </cell>
          <cell r="F50">
            <v>100</v>
          </cell>
          <cell r="G50">
            <v>300</v>
          </cell>
          <cell r="H50">
            <v>100</v>
          </cell>
          <cell r="I50">
            <v>400</v>
          </cell>
          <cell r="J50">
            <v>300</v>
          </cell>
          <cell r="K50">
            <v>200</v>
          </cell>
          <cell r="L50">
            <v>360</v>
          </cell>
          <cell r="M50">
            <v>80</v>
          </cell>
          <cell r="N50">
            <v>150</v>
          </cell>
          <cell r="O50">
            <v>160</v>
          </cell>
          <cell r="P50">
            <v>150</v>
          </cell>
          <cell r="Q50">
            <v>500</v>
          </cell>
          <cell r="R50">
            <v>250</v>
          </cell>
          <cell r="S50">
            <v>400</v>
          </cell>
          <cell r="T50">
            <v>180</v>
          </cell>
          <cell r="U50">
            <v>250</v>
          </cell>
          <cell r="V50">
            <v>300</v>
          </cell>
          <cell r="W50">
            <v>160</v>
          </cell>
          <cell r="X50">
            <v>850</v>
          </cell>
          <cell r="Y50">
            <v>350</v>
          </cell>
          <cell r="Z50">
            <v>150</v>
          </cell>
          <cell r="AA50">
            <v>300</v>
          </cell>
          <cell r="AB50">
            <v>400</v>
          </cell>
          <cell r="AC50">
            <v>170</v>
          </cell>
          <cell r="AD50">
            <v>250</v>
          </cell>
          <cell r="AE50">
            <v>200</v>
          </cell>
          <cell r="AF50">
            <v>180</v>
          </cell>
          <cell r="AG50">
            <v>500</v>
          </cell>
          <cell r="AH50">
            <v>500</v>
          </cell>
          <cell r="AI50">
            <v>700</v>
          </cell>
          <cell r="AJ50">
            <v>170</v>
          </cell>
          <cell r="AK50">
            <v>600</v>
          </cell>
          <cell r="AL50">
            <v>1000</v>
          </cell>
          <cell r="AM50">
            <v>250</v>
          </cell>
          <cell r="AN50">
            <v>400</v>
          </cell>
          <cell r="AO50">
            <v>400</v>
          </cell>
          <cell r="AP50">
            <v>60</v>
          </cell>
          <cell r="AQ50">
            <v>250</v>
          </cell>
          <cell r="AR50">
            <v>550</v>
          </cell>
          <cell r="AS50">
            <v>300</v>
          </cell>
          <cell r="AT50">
            <v>800</v>
          </cell>
          <cell r="AU50">
            <v>500</v>
          </cell>
          <cell r="AV50">
            <v>650</v>
          </cell>
          <cell r="AW50">
            <v>500</v>
          </cell>
          <cell r="AX50">
            <v>500</v>
          </cell>
          <cell r="BA50">
            <v>350</v>
          </cell>
          <cell r="BB50">
            <v>400</v>
          </cell>
          <cell r="BC50">
            <v>500</v>
          </cell>
          <cell r="BD50">
            <v>500</v>
          </cell>
          <cell r="BE50">
            <v>500</v>
          </cell>
          <cell r="BF50">
            <v>300</v>
          </cell>
          <cell r="BG50">
            <v>300</v>
          </cell>
          <cell r="BH50">
            <v>160</v>
          </cell>
          <cell r="BI50">
            <v>200</v>
          </cell>
          <cell r="BJ50">
            <v>150</v>
          </cell>
          <cell r="BK50">
            <v>350</v>
          </cell>
          <cell r="BL50">
            <v>150</v>
          </cell>
          <cell r="BM50">
            <v>400</v>
          </cell>
          <cell r="BN50">
            <v>250</v>
          </cell>
          <cell r="BO50">
            <v>70</v>
          </cell>
          <cell r="BP50">
            <v>50</v>
          </cell>
          <cell r="BR50">
            <v>500</v>
          </cell>
          <cell r="BS50">
            <v>700</v>
          </cell>
          <cell r="BT50">
            <v>300</v>
          </cell>
          <cell r="BU50">
            <v>150</v>
          </cell>
          <cell r="BV50">
            <v>400</v>
          </cell>
          <cell r="BW50">
            <v>500</v>
          </cell>
          <cell r="BX50">
            <v>500</v>
          </cell>
          <cell r="BY50">
            <v>300</v>
          </cell>
          <cell r="BZ50">
            <v>500</v>
          </cell>
          <cell r="CA50">
            <v>150</v>
          </cell>
          <cell r="CB50">
            <v>500</v>
          </cell>
          <cell r="CC50">
            <v>150</v>
          </cell>
          <cell r="CD50">
            <v>600</v>
          </cell>
          <cell r="CE50">
            <v>200</v>
          </cell>
          <cell r="CF50">
            <v>1200</v>
          </cell>
          <cell r="CG50">
            <v>400</v>
          </cell>
          <cell r="CH50">
            <v>300</v>
          </cell>
          <cell r="CI50">
            <v>500</v>
          </cell>
          <cell r="CJ50">
            <v>150</v>
          </cell>
          <cell r="CK50">
            <v>300</v>
          </cell>
          <cell r="CL50">
            <v>1100</v>
          </cell>
          <cell r="CM50">
            <v>300</v>
          </cell>
          <cell r="CN50">
            <v>450</v>
          </cell>
          <cell r="CO50">
            <v>250</v>
          </cell>
          <cell r="CP50">
            <v>170</v>
          </cell>
          <cell r="CQ50">
            <v>300</v>
          </cell>
          <cell r="CR50">
            <v>260</v>
          </cell>
          <cell r="CS50">
            <v>300</v>
          </cell>
          <cell r="CT50">
            <v>600</v>
          </cell>
          <cell r="CU50">
            <v>200</v>
          </cell>
          <cell r="CV50">
            <v>150</v>
          </cell>
          <cell r="CW50">
            <v>350</v>
          </cell>
          <cell r="CX50">
            <v>300</v>
          </cell>
          <cell r="CY50">
            <v>400</v>
          </cell>
          <cell r="CZ50">
            <v>400</v>
          </cell>
          <cell r="DA50">
            <v>160</v>
          </cell>
          <cell r="DB50">
            <v>200</v>
          </cell>
          <cell r="DC50">
            <v>250</v>
          </cell>
          <cell r="DD50">
            <v>400</v>
          </cell>
          <cell r="DE50">
            <v>300</v>
          </cell>
          <cell r="DF50">
            <v>300</v>
          </cell>
          <cell r="DG50">
            <v>200</v>
          </cell>
          <cell r="DH50">
            <v>420</v>
          </cell>
          <cell r="DI50">
            <v>400</v>
          </cell>
          <cell r="DJ50">
            <v>300</v>
          </cell>
          <cell r="DK50">
            <v>400</v>
          </cell>
          <cell r="DL50">
            <v>150</v>
          </cell>
          <cell r="DM50">
            <v>100</v>
          </cell>
          <cell r="DN50">
            <v>400</v>
          </cell>
          <cell r="DO50">
            <v>200</v>
          </cell>
          <cell r="DP50">
            <v>500</v>
          </cell>
          <cell r="DQ50">
            <v>50</v>
          </cell>
          <cell r="DR50">
            <v>300</v>
          </cell>
          <cell r="DS50">
            <v>200</v>
          </cell>
          <cell r="DT50">
            <v>300</v>
          </cell>
          <cell r="DU50">
            <v>150</v>
          </cell>
          <cell r="DV50">
            <v>300</v>
          </cell>
          <cell r="DW50">
            <v>400</v>
          </cell>
          <cell r="DX50">
            <v>220</v>
          </cell>
          <cell r="DY50">
            <v>100</v>
          </cell>
          <cell r="DZ50">
            <v>400</v>
          </cell>
          <cell r="EA50">
            <v>300</v>
          </cell>
          <cell r="EB50">
            <v>200</v>
          </cell>
          <cell r="EC50">
            <v>200</v>
          </cell>
          <cell r="ED50">
            <v>300</v>
          </cell>
          <cell r="EF50">
            <v>300</v>
          </cell>
          <cell r="EG50">
            <v>400</v>
          </cell>
          <cell r="EH50">
            <v>150</v>
          </cell>
          <cell r="EI50">
            <v>200</v>
          </cell>
          <cell r="EJ50">
            <v>300</v>
          </cell>
          <cell r="EK50">
            <v>150</v>
          </cell>
          <cell r="EL50">
            <v>200</v>
          </cell>
          <cell r="EM50">
            <v>500</v>
          </cell>
          <cell r="EN50">
            <v>250</v>
          </cell>
          <cell r="EO50">
            <v>100</v>
          </cell>
          <cell r="EP50">
            <v>300</v>
          </cell>
          <cell r="EQ50">
            <v>250</v>
          </cell>
          <cell r="ER50">
            <v>450</v>
          </cell>
          <cell r="ES50">
            <v>350</v>
          </cell>
          <cell r="ET50">
            <v>350</v>
          </cell>
          <cell r="EU50">
            <v>130</v>
          </cell>
          <cell r="EV50">
            <v>150</v>
          </cell>
          <cell r="EW50">
            <v>450</v>
          </cell>
          <cell r="EX50">
            <v>300</v>
          </cell>
        </row>
        <row r="51">
          <cell r="D51">
            <v>100</v>
          </cell>
          <cell r="E51">
            <v>20</v>
          </cell>
          <cell r="F51">
            <v>100</v>
          </cell>
          <cell r="G51">
            <v>150</v>
          </cell>
          <cell r="H51">
            <v>50</v>
          </cell>
          <cell r="I51">
            <v>200</v>
          </cell>
          <cell r="J51">
            <v>200</v>
          </cell>
          <cell r="K51">
            <v>150</v>
          </cell>
          <cell r="L51">
            <v>50</v>
          </cell>
          <cell r="M51">
            <v>50</v>
          </cell>
          <cell r="N51">
            <v>30</v>
          </cell>
          <cell r="O51">
            <v>40</v>
          </cell>
          <cell r="P51">
            <v>60</v>
          </cell>
          <cell r="Q51">
            <v>150</v>
          </cell>
          <cell r="R51">
            <v>100</v>
          </cell>
          <cell r="S51">
            <v>100</v>
          </cell>
          <cell r="T51">
            <v>30</v>
          </cell>
          <cell r="U51">
            <v>70</v>
          </cell>
          <cell r="V51">
            <v>60</v>
          </cell>
          <cell r="W51">
            <v>30</v>
          </cell>
          <cell r="X51">
            <v>300</v>
          </cell>
          <cell r="Y51">
            <v>250</v>
          </cell>
          <cell r="Z51">
            <v>20</v>
          </cell>
          <cell r="AA51">
            <v>150</v>
          </cell>
          <cell r="AB51">
            <v>100</v>
          </cell>
          <cell r="AC51">
            <v>20</v>
          </cell>
          <cell r="AD51">
            <v>80</v>
          </cell>
          <cell r="AE51">
            <v>30</v>
          </cell>
          <cell r="AF51">
            <v>10</v>
          </cell>
          <cell r="AG51">
            <v>500</v>
          </cell>
          <cell r="AH51">
            <v>60</v>
          </cell>
          <cell r="AI51">
            <v>600</v>
          </cell>
          <cell r="AJ51">
            <v>60</v>
          </cell>
          <cell r="AK51">
            <v>300</v>
          </cell>
          <cell r="AL51">
            <v>1200</v>
          </cell>
          <cell r="AM51">
            <v>100</v>
          </cell>
          <cell r="AN51">
            <v>100</v>
          </cell>
          <cell r="AO51">
            <v>200</v>
          </cell>
          <cell r="AP51">
            <v>25</v>
          </cell>
          <cell r="AQ51">
            <v>50</v>
          </cell>
          <cell r="AR51">
            <v>200</v>
          </cell>
          <cell r="AS51">
            <v>100</v>
          </cell>
          <cell r="AT51">
            <v>200</v>
          </cell>
          <cell r="AU51">
            <v>50</v>
          </cell>
          <cell r="AV51">
            <v>50</v>
          </cell>
          <cell r="AW51">
            <v>200</v>
          </cell>
          <cell r="AX51">
            <v>300</v>
          </cell>
          <cell r="BA51">
            <v>200</v>
          </cell>
          <cell r="BB51">
            <v>250</v>
          </cell>
          <cell r="BC51">
            <v>100</v>
          </cell>
          <cell r="BD51">
            <v>200</v>
          </cell>
          <cell r="BE51">
            <v>300</v>
          </cell>
          <cell r="BF51">
            <v>200</v>
          </cell>
          <cell r="BG51">
            <v>120</v>
          </cell>
          <cell r="BH51">
            <v>120</v>
          </cell>
          <cell r="BI51">
            <v>40</v>
          </cell>
          <cell r="BJ51">
            <v>50</v>
          </cell>
          <cell r="BK51">
            <v>350</v>
          </cell>
          <cell r="BL51">
            <v>60</v>
          </cell>
          <cell r="BM51">
            <v>150</v>
          </cell>
          <cell r="BN51">
            <v>100</v>
          </cell>
          <cell r="BO51">
            <v>40</v>
          </cell>
          <cell r="BP51">
            <v>20</v>
          </cell>
          <cell r="BR51">
            <v>200</v>
          </cell>
          <cell r="BS51">
            <v>600</v>
          </cell>
          <cell r="BT51">
            <v>200</v>
          </cell>
          <cell r="BU51">
            <v>150</v>
          </cell>
          <cell r="BV51">
            <v>100</v>
          </cell>
          <cell r="BW51">
            <v>150</v>
          </cell>
          <cell r="BX51">
            <v>30</v>
          </cell>
          <cell r="BY51">
            <v>100</v>
          </cell>
          <cell r="BZ51">
            <v>120</v>
          </cell>
          <cell r="CA51">
            <v>30</v>
          </cell>
          <cell r="CB51">
            <v>200</v>
          </cell>
          <cell r="CC51">
            <v>70</v>
          </cell>
          <cell r="CD51">
            <v>200</v>
          </cell>
          <cell r="CE51">
            <v>250</v>
          </cell>
          <cell r="CF51">
            <v>200</v>
          </cell>
          <cell r="CG51">
            <v>300</v>
          </cell>
          <cell r="CH51">
            <v>150</v>
          </cell>
          <cell r="CI51">
            <v>300</v>
          </cell>
          <cell r="CJ51">
            <v>50</v>
          </cell>
          <cell r="CK51">
            <v>200</v>
          </cell>
          <cell r="CL51">
            <v>300</v>
          </cell>
          <cell r="CM51">
            <v>100</v>
          </cell>
          <cell r="CN51">
            <v>200</v>
          </cell>
          <cell r="CO51">
            <v>100</v>
          </cell>
          <cell r="CP51">
            <v>20</v>
          </cell>
          <cell r="CQ51">
            <v>100</v>
          </cell>
          <cell r="CR51">
            <v>50</v>
          </cell>
          <cell r="CS51">
            <v>150</v>
          </cell>
          <cell r="CT51">
            <v>200</v>
          </cell>
          <cell r="CU51">
            <v>120</v>
          </cell>
          <cell r="CV51">
            <v>50</v>
          </cell>
          <cell r="CW51">
            <v>60</v>
          </cell>
          <cell r="CX51">
            <v>100</v>
          </cell>
          <cell r="CY51">
            <v>280</v>
          </cell>
          <cell r="CZ51">
            <v>100</v>
          </cell>
          <cell r="DA51">
            <v>80</v>
          </cell>
          <cell r="DB51">
            <v>100</v>
          </cell>
          <cell r="DC51">
            <v>50</v>
          </cell>
          <cell r="DD51">
            <v>200</v>
          </cell>
          <cell r="DE51">
            <v>50</v>
          </cell>
          <cell r="DF51">
            <v>60</v>
          </cell>
          <cell r="DG51">
            <v>100</v>
          </cell>
          <cell r="DH51">
            <v>500</v>
          </cell>
          <cell r="DI51">
            <v>300</v>
          </cell>
          <cell r="DJ51">
            <v>100</v>
          </cell>
          <cell r="DK51">
            <v>100</v>
          </cell>
          <cell r="DL51">
            <v>30</v>
          </cell>
          <cell r="DM51">
            <v>50</v>
          </cell>
          <cell r="DN51">
            <v>150</v>
          </cell>
          <cell r="DO51">
            <v>40</v>
          </cell>
          <cell r="DP51">
            <v>150</v>
          </cell>
          <cell r="DQ51">
            <v>20</v>
          </cell>
          <cell r="DR51">
            <v>100</v>
          </cell>
          <cell r="DS51">
            <v>50</v>
          </cell>
          <cell r="DT51">
            <v>200</v>
          </cell>
          <cell r="DU51">
            <v>80</v>
          </cell>
          <cell r="DV51">
            <v>30</v>
          </cell>
          <cell r="DW51">
            <v>100</v>
          </cell>
          <cell r="DX51">
            <v>20</v>
          </cell>
          <cell r="DY51">
            <v>50</v>
          </cell>
          <cell r="DZ51">
            <v>60</v>
          </cell>
          <cell r="EA51">
            <v>100</v>
          </cell>
          <cell r="EB51">
            <v>50</v>
          </cell>
          <cell r="EC51">
            <v>50</v>
          </cell>
          <cell r="ED51">
            <v>50</v>
          </cell>
          <cell r="EF51">
            <v>50</v>
          </cell>
          <cell r="EG51">
            <v>100</v>
          </cell>
          <cell r="EH51">
            <v>50</v>
          </cell>
          <cell r="EI51">
            <v>50</v>
          </cell>
          <cell r="EJ51">
            <v>50</v>
          </cell>
          <cell r="EK51">
            <v>40</v>
          </cell>
          <cell r="EL51">
            <v>40</v>
          </cell>
          <cell r="EM51">
            <v>200</v>
          </cell>
          <cell r="EN51">
            <v>100</v>
          </cell>
          <cell r="EO51">
            <v>150</v>
          </cell>
          <cell r="EP51">
            <v>180</v>
          </cell>
          <cell r="EQ51">
            <v>60</v>
          </cell>
          <cell r="ER51">
            <v>100</v>
          </cell>
          <cell r="ES51">
            <v>70</v>
          </cell>
          <cell r="ET51">
            <v>100</v>
          </cell>
          <cell r="EU51">
            <v>80</v>
          </cell>
          <cell r="EV51">
            <v>80</v>
          </cell>
          <cell r="EW51">
            <v>100</v>
          </cell>
          <cell r="EX51">
            <v>100</v>
          </cell>
        </row>
        <row r="52">
          <cell r="D52">
            <v>80</v>
          </cell>
          <cell r="E52">
            <v>200</v>
          </cell>
          <cell r="F52">
            <v>95</v>
          </cell>
          <cell r="G52">
            <v>250</v>
          </cell>
          <cell r="H52">
            <v>80</v>
          </cell>
          <cell r="I52">
            <v>150</v>
          </cell>
          <cell r="J52">
            <v>100</v>
          </cell>
          <cell r="K52">
            <v>100</v>
          </cell>
          <cell r="L52">
            <v>70</v>
          </cell>
          <cell r="M52">
            <v>30</v>
          </cell>
          <cell r="N52">
            <v>100</v>
          </cell>
          <cell r="O52">
            <v>50</v>
          </cell>
          <cell r="P52">
            <v>20</v>
          </cell>
          <cell r="Q52">
            <v>300</v>
          </cell>
          <cell r="R52">
            <v>120</v>
          </cell>
          <cell r="S52">
            <v>100</v>
          </cell>
          <cell r="T52">
            <v>50</v>
          </cell>
          <cell r="U52">
            <v>150</v>
          </cell>
          <cell r="V52">
            <v>120</v>
          </cell>
          <cell r="W52">
            <v>30</v>
          </cell>
          <cell r="X52">
            <v>300</v>
          </cell>
          <cell r="Y52">
            <v>200</v>
          </cell>
          <cell r="Z52">
            <v>60</v>
          </cell>
          <cell r="AA52">
            <v>100</v>
          </cell>
          <cell r="AB52">
            <v>100</v>
          </cell>
          <cell r="AC52">
            <v>50</v>
          </cell>
          <cell r="AD52">
            <v>80</v>
          </cell>
          <cell r="AE52">
            <v>200</v>
          </cell>
          <cell r="AF52">
            <v>50</v>
          </cell>
          <cell r="AG52">
            <v>600</v>
          </cell>
          <cell r="AH52">
            <v>200</v>
          </cell>
          <cell r="AI52">
            <v>250</v>
          </cell>
          <cell r="AJ52">
            <v>60</v>
          </cell>
          <cell r="AK52">
            <v>150</v>
          </cell>
          <cell r="AL52">
            <v>150</v>
          </cell>
          <cell r="AM52">
            <v>60</v>
          </cell>
          <cell r="AN52">
            <v>100</v>
          </cell>
          <cell r="AO52">
            <v>150</v>
          </cell>
          <cell r="AP52">
            <v>25</v>
          </cell>
          <cell r="AQ52">
            <v>100</v>
          </cell>
          <cell r="AR52">
            <v>450</v>
          </cell>
          <cell r="AS52">
            <v>150</v>
          </cell>
          <cell r="AT52">
            <v>300</v>
          </cell>
          <cell r="AU52">
            <v>80</v>
          </cell>
          <cell r="AV52">
            <v>80</v>
          </cell>
          <cell r="AW52">
            <v>150</v>
          </cell>
          <cell r="AX52">
            <v>100</v>
          </cell>
          <cell r="BA52">
            <v>100</v>
          </cell>
          <cell r="BB52">
            <v>150</v>
          </cell>
          <cell r="BC52">
            <v>150</v>
          </cell>
          <cell r="BD52">
            <v>100</v>
          </cell>
          <cell r="BE52">
            <v>200</v>
          </cell>
          <cell r="BF52">
            <v>100</v>
          </cell>
          <cell r="BG52">
            <v>120</v>
          </cell>
          <cell r="BH52">
            <v>120</v>
          </cell>
          <cell r="BI52">
            <v>25</v>
          </cell>
          <cell r="BJ52">
            <v>20</v>
          </cell>
          <cell r="BK52">
            <v>350</v>
          </cell>
          <cell r="BL52">
            <v>60</v>
          </cell>
          <cell r="BM52">
            <v>150</v>
          </cell>
          <cell r="BN52">
            <v>50</v>
          </cell>
          <cell r="BO52">
            <v>50</v>
          </cell>
          <cell r="BP52">
            <v>6</v>
          </cell>
          <cell r="BR52">
            <v>150</v>
          </cell>
          <cell r="BS52">
            <v>350</v>
          </cell>
          <cell r="BT52">
            <v>60</v>
          </cell>
          <cell r="BU52">
            <v>200</v>
          </cell>
          <cell r="BV52">
            <v>100</v>
          </cell>
          <cell r="BW52">
            <v>100</v>
          </cell>
          <cell r="BX52">
            <v>200</v>
          </cell>
          <cell r="BY52">
            <v>100</v>
          </cell>
          <cell r="BZ52">
            <v>120</v>
          </cell>
          <cell r="CA52">
            <v>50</v>
          </cell>
          <cell r="CB52">
            <v>200</v>
          </cell>
          <cell r="CC52">
            <v>300</v>
          </cell>
          <cell r="CD52">
            <v>150</v>
          </cell>
          <cell r="CE52">
            <v>100</v>
          </cell>
          <cell r="CF52">
            <v>600</v>
          </cell>
          <cell r="CG52">
            <v>300</v>
          </cell>
          <cell r="CH52">
            <v>100</v>
          </cell>
          <cell r="CI52">
            <v>150</v>
          </cell>
          <cell r="CJ52">
            <v>50</v>
          </cell>
          <cell r="CK52">
            <v>300</v>
          </cell>
          <cell r="CL52">
            <v>250</v>
          </cell>
          <cell r="CM52">
            <v>150</v>
          </cell>
          <cell r="CN52">
            <v>200</v>
          </cell>
          <cell r="CO52">
            <v>100</v>
          </cell>
          <cell r="CP52">
            <v>60</v>
          </cell>
          <cell r="CQ52">
            <v>70</v>
          </cell>
          <cell r="CR52">
            <v>50</v>
          </cell>
          <cell r="CS52">
            <v>200</v>
          </cell>
          <cell r="CT52">
            <v>150</v>
          </cell>
          <cell r="CU52">
            <v>100</v>
          </cell>
          <cell r="CV52">
            <v>100</v>
          </cell>
          <cell r="CW52">
            <v>100</v>
          </cell>
          <cell r="CX52">
            <v>80</v>
          </cell>
          <cell r="CY52">
            <v>280</v>
          </cell>
          <cell r="CZ52">
            <v>250</v>
          </cell>
          <cell r="DA52">
            <v>50</v>
          </cell>
          <cell r="DB52">
            <v>100</v>
          </cell>
          <cell r="DC52">
            <v>50</v>
          </cell>
          <cell r="DD52">
            <v>200</v>
          </cell>
          <cell r="DE52">
            <v>100</v>
          </cell>
          <cell r="DF52">
            <v>60</v>
          </cell>
          <cell r="DG52">
            <v>80</v>
          </cell>
          <cell r="DH52">
            <v>150</v>
          </cell>
          <cell r="DI52">
            <v>200</v>
          </cell>
          <cell r="DJ52">
            <v>70</v>
          </cell>
          <cell r="DK52">
            <v>100</v>
          </cell>
          <cell r="DL52">
            <v>30</v>
          </cell>
          <cell r="DM52">
            <v>50</v>
          </cell>
          <cell r="DN52">
            <v>300</v>
          </cell>
          <cell r="DO52">
            <v>80</v>
          </cell>
          <cell r="DP52">
            <v>200</v>
          </cell>
          <cell r="DQ52">
            <v>30</v>
          </cell>
          <cell r="DR52">
            <v>60</v>
          </cell>
          <cell r="DS52">
            <v>60</v>
          </cell>
          <cell r="DT52">
            <v>150</v>
          </cell>
          <cell r="DU52">
            <v>50</v>
          </cell>
          <cell r="DV52">
            <v>80</v>
          </cell>
          <cell r="DW52">
            <v>100</v>
          </cell>
          <cell r="DX52">
            <v>50</v>
          </cell>
          <cell r="DY52">
            <v>100</v>
          </cell>
          <cell r="DZ52">
            <v>350</v>
          </cell>
          <cell r="EA52">
            <v>60</v>
          </cell>
          <cell r="EB52">
            <v>50</v>
          </cell>
          <cell r="EC52">
            <v>50</v>
          </cell>
          <cell r="ED52">
            <v>150</v>
          </cell>
          <cell r="EF52">
            <v>150</v>
          </cell>
          <cell r="EG52">
            <v>100</v>
          </cell>
          <cell r="EH52">
            <v>40</v>
          </cell>
          <cell r="EI52">
            <v>60</v>
          </cell>
          <cell r="EJ52">
            <v>70</v>
          </cell>
          <cell r="EK52">
            <v>40</v>
          </cell>
          <cell r="EL52">
            <v>30</v>
          </cell>
          <cell r="EM52">
            <v>150</v>
          </cell>
          <cell r="EN52">
            <v>100</v>
          </cell>
          <cell r="EO52">
            <v>50</v>
          </cell>
          <cell r="EP52">
            <v>70</v>
          </cell>
          <cell r="EQ52">
            <v>60</v>
          </cell>
          <cell r="ER52">
            <v>100</v>
          </cell>
          <cell r="ES52">
            <v>120</v>
          </cell>
          <cell r="ET52">
            <v>60</v>
          </cell>
          <cell r="EU52">
            <v>50</v>
          </cell>
          <cell r="EV52">
            <v>50</v>
          </cell>
          <cell r="EW52">
            <v>150</v>
          </cell>
          <cell r="EX52">
            <v>40</v>
          </cell>
        </row>
        <row r="53">
          <cell r="D53">
            <v>130</v>
          </cell>
          <cell r="E53">
            <v>100</v>
          </cell>
          <cell r="F53">
            <v>100</v>
          </cell>
          <cell r="G53">
            <v>200</v>
          </cell>
          <cell r="H53">
            <v>40</v>
          </cell>
          <cell r="I53">
            <v>200</v>
          </cell>
          <cell r="J53">
            <v>150</v>
          </cell>
          <cell r="K53">
            <v>60</v>
          </cell>
          <cell r="L53">
            <v>30</v>
          </cell>
          <cell r="M53">
            <v>150</v>
          </cell>
          <cell r="N53">
            <v>60</v>
          </cell>
          <cell r="O53">
            <v>100</v>
          </cell>
          <cell r="P53">
            <v>100</v>
          </cell>
          <cell r="Q53">
            <v>70</v>
          </cell>
          <cell r="R53">
            <v>80</v>
          </cell>
          <cell r="S53">
            <v>120</v>
          </cell>
          <cell r="T53">
            <v>60</v>
          </cell>
          <cell r="U53">
            <v>150</v>
          </cell>
          <cell r="V53">
            <v>80</v>
          </cell>
          <cell r="W53">
            <v>40</v>
          </cell>
          <cell r="X53">
            <v>300</v>
          </cell>
          <cell r="Y53">
            <v>300</v>
          </cell>
          <cell r="Z53">
            <v>25</v>
          </cell>
          <cell r="AA53">
            <v>100</v>
          </cell>
          <cell r="AB53">
            <v>150</v>
          </cell>
          <cell r="AC53">
            <v>50</v>
          </cell>
          <cell r="AD53">
            <v>100</v>
          </cell>
          <cell r="AE53">
            <v>150</v>
          </cell>
          <cell r="AF53">
            <v>85</v>
          </cell>
          <cell r="AG53">
            <v>800</v>
          </cell>
          <cell r="AH53">
            <v>200</v>
          </cell>
          <cell r="AI53">
            <v>130</v>
          </cell>
          <cell r="AJ53">
            <v>80</v>
          </cell>
          <cell r="AK53">
            <v>350</v>
          </cell>
          <cell r="AL53">
            <v>400</v>
          </cell>
          <cell r="AM53">
            <v>200</v>
          </cell>
          <cell r="AN53">
            <v>100</v>
          </cell>
          <cell r="AO53">
            <v>150</v>
          </cell>
          <cell r="AP53">
            <v>100</v>
          </cell>
          <cell r="AQ53">
            <v>120</v>
          </cell>
          <cell r="AR53">
            <v>400</v>
          </cell>
          <cell r="AS53">
            <v>180</v>
          </cell>
          <cell r="AT53">
            <v>300</v>
          </cell>
          <cell r="AU53">
            <v>200</v>
          </cell>
          <cell r="AV53">
            <v>300</v>
          </cell>
          <cell r="AW53">
            <v>250</v>
          </cell>
          <cell r="AX53">
            <v>400</v>
          </cell>
          <cell r="BA53">
            <v>200</v>
          </cell>
          <cell r="BB53">
            <v>150</v>
          </cell>
          <cell r="BC53">
            <v>150</v>
          </cell>
          <cell r="BD53">
            <v>180</v>
          </cell>
          <cell r="BE53">
            <v>300</v>
          </cell>
          <cell r="BF53">
            <v>180</v>
          </cell>
          <cell r="BG53">
            <v>350</v>
          </cell>
          <cell r="BH53">
            <v>160</v>
          </cell>
          <cell r="BI53">
            <v>100</v>
          </cell>
          <cell r="BJ53">
            <v>120</v>
          </cell>
          <cell r="BK53">
            <v>350</v>
          </cell>
          <cell r="BL53">
            <v>200</v>
          </cell>
          <cell r="BM53">
            <v>300</v>
          </cell>
          <cell r="BN53">
            <v>120</v>
          </cell>
          <cell r="BO53">
            <v>150</v>
          </cell>
          <cell r="BP53">
            <v>70</v>
          </cell>
          <cell r="BR53">
            <v>500</v>
          </cell>
          <cell r="BS53">
            <v>550</v>
          </cell>
          <cell r="BT53">
            <v>350</v>
          </cell>
          <cell r="BU53">
            <v>150</v>
          </cell>
          <cell r="BV53">
            <v>640</v>
          </cell>
          <cell r="BW53">
            <v>65</v>
          </cell>
          <cell r="BX53">
            <v>200</v>
          </cell>
          <cell r="BY53">
            <v>150</v>
          </cell>
          <cell r="BZ53">
            <v>200</v>
          </cell>
          <cell r="CA53">
            <v>130</v>
          </cell>
          <cell r="CB53">
            <v>250</v>
          </cell>
          <cell r="CC53">
            <v>50</v>
          </cell>
          <cell r="CD53">
            <v>400</v>
          </cell>
          <cell r="CE53">
            <v>250</v>
          </cell>
          <cell r="CF53">
            <v>100</v>
          </cell>
          <cell r="CG53">
            <v>300</v>
          </cell>
          <cell r="CH53">
            <v>100</v>
          </cell>
          <cell r="CI53">
            <v>200</v>
          </cell>
          <cell r="CJ53">
            <v>120</v>
          </cell>
          <cell r="CK53">
            <v>300</v>
          </cell>
          <cell r="CL53">
            <v>250</v>
          </cell>
          <cell r="CM53">
            <v>150</v>
          </cell>
          <cell r="CN53">
            <v>150</v>
          </cell>
          <cell r="CO53">
            <v>150</v>
          </cell>
          <cell r="CP53">
            <v>70</v>
          </cell>
          <cell r="CQ53">
            <v>70</v>
          </cell>
          <cell r="CR53">
            <v>40</v>
          </cell>
          <cell r="CS53">
            <v>120</v>
          </cell>
          <cell r="CT53">
            <v>250</v>
          </cell>
          <cell r="CU53">
            <v>120</v>
          </cell>
          <cell r="CV53">
            <v>100</v>
          </cell>
          <cell r="CW53">
            <v>60</v>
          </cell>
          <cell r="CX53">
            <v>120</v>
          </cell>
          <cell r="CY53">
            <v>220</v>
          </cell>
          <cell r="CZ53">
            <v>200</v>
          </cell>
          <cell r="DA53">
            <v>85</v>
          </cell>
          <cell r="DB53">
            <v>250</v>
          </cell>
          <cell r="DC53">
            <v>130</v>
          </cell>
          <cell r="DD53">
            <v>250</v>
          </cell>
          <cell r="DE53">
            <v>200</v>
          </cell>
          <cell r="DF53">
            <v>120</v>
          </cell>
          <cell r="DG53">
            <v>120</v>
          </cell>
          <cell r="DH53">
            <v>250</v>
          </cell>
          <cell r="DI53">
            <v>200</v>
          </cell>
          <cell r="DJ53">
            <v>120</v>
          </cell>
          <cell r="DK53">
            <v>50</v>
          </cell>
          <cell r="DL53">
            <v>60</v>
          </cell>
          <cell r="DM53">
            <v>36</v>
          </cell>
          <cell r="DN53">
            <v>300</v>
          </cell>
          <cell r="DO53">
            <v>200</v>
          </cell>
          <cell r="DP53">
            <v>300</v>
          </cell>
          <cell r="DQ53">
            <v>100</v>
          </cell>
          <cell r="DR53">
            <v>250</v>
          </cell>
          <cell r="DS53">
            <v>200</v>
          </cell>
          <cell r="DT53">
            <v>350</v>
          </cell>
          <cell r="DU53">
            <v>200</v>
          </cell>
          <cell r="DV53">
            <v>80</v>
          </cell>
          <cell r="DW53">
            <v>300</v>
          </cell>
          <cell r="DX53">
            <v>120</v>
          </cell>
          <cell r="DY53">
            <v>250</v>
          </cell>
          <cell r="DZ53">
            <v>150</v>
          </cell>
          <cell r="EA53">
            <v>250</v>
          </cell>
          <cell r="EB53">
            <v>230</v>
          </cell>
          <cell r="EC53">
            <v>230</v>
          </cell>
          <cell r="ED53">
            <v>170</v>
          </cell>
          <cell r="EF53">
            <v>200</v>
          </cell>
          <cell r="EG53">
            <v>280</v>
          </cell>
          <cell r="EH53">
            <v>180</v>
          </cell>
          <cell r="EI53">
            <v>250</v>
          </cell>
          <cell r="EJ53">
            <v>200</v>
          </cell>
          <cell r="EK53">
            <v>150</v>
          </cell>
          <cell r="EL53">
            <v>120</v>
          </cell>
          <cell r="EM53">
            <v>120</v>
          </cell>
          <cell r="EN53">
            <v>15</v>
          </cell>
          <cell r="EO53">
            <v>50</v>
          </cell>
          <cell r="EP53">
            <v>60</v>
          </cell>
          <cell r="EQ53">
            <v>130</v>
          </cell>
          <cell r="ER53">
            <v>150</v>
          </cell>
          <cell r="ES53">
            <v>100</v>
          </cell>
          <cell r="ET53">
            <v>60</v>
          </cell>
          <cell r="EU53">
            <v>50</v>
          </cell>
          <cell r="EV53">
            <v>300</v>
          </cell>
          <cell r="EW53">
            <v>140</v>
          </cell>
          <cell r="EX53">
            <v>200</v>
          </cell>
        </row>
        <row r="54">
          <cell r="D54">
            <v>300</v>
          </cell>
          <cell r="E54">
            <v>150</v>
          </cell>
          <cell r="F54">
            <v>120</v>
          </cell>
          <cell r="G54">
            <v>200</v>
          </cell>
          <cell r="H54">
            <v>70</v>
          </cell>
          <cell r="I54">
            <v>400</v>
          </cell>
          <cell r="J54">
            <v>300</v>
          </cell>
          <cell r="K54">
            <v>80</v>
          </cell>
          <cell r="L54">
            <v>25</v>
          </cell>
          <cell r="M54">
            <v>50</v>
          </cell>
          <cell r="N54">
            <v>70</v>
          </cell>
          <cell r="O54">
            <v>90</v>
          </cell>
          <cell r="P54">
            <v>80</v>
          </cell>
          <cell r="Q54">
            <v>80</v>
          </cell>
          <cell r="R54">
            <v>90</v>
          </cell>
          <cell r="S54">
            <v>250</v>
          </cell>
          <cell r="T54">
            <v>80</v>
          </cell>
          <cell r="U54">
            <v>300</v>
          </cell>
          <cell r="V54">
            <v>100</v>
          </cell>
          <cell r="W54">
            <v>120</v>
          </cell>
          <cell r="X54">
            <v>600</v>
          </cell>
          <cell r="Y54">
            <v>350</v>
          </cell>
          <cell r="Z54">
            <v>40</v>
          </cell>
          <cell r="AA54">
            <v>200</v>
          </cell>
          <cell r="AB54">
            <v>200</v>
          </cell>
          <cell r="AC54">
            <v>80</v>
          </cell>
          <cell r="AD54">
            <v>100</v>
          </cell>
          <cell r="AE54">
            <v>200</v>
          </cell>
          <cell r="AF54">
            <v>90</v>
          </cell>
          <cell r="AG54">
            <v>700</v>
          </cell>
          <cell r="AH54">
            <v>120</v>
          </cell>
          <cell r="AI54">
            <v>160</v>
          </cell>
          <cell r="AJ54">
            <v>60</v>
          </cell>
          <cell r="AK54">
            <v>200</v>
          </cell>
          <cell r="AL54">
            <v>600</v>
          </cell>
          <cell r="AM54">
            <v>250</v>
          </cell>
          <cell r="AN54">
            <v>300</v>
          </cell>
          <cell r="AO54">
            <v>200</v>
          </cell>
          <cell r="AP54">
            <v>125</v>
          </cell>
          <cell r="AQ54">
            <v>150</v>
          </cell>
          <cell r="AR54">
            <v>500</v>
          </cell>
          <cell r="AS54">
            <v>250</v>
          </cell>
          <cell r="AT54">
            <v>500</v>
          </cell>
          <cell r="AU54">
            <v>700</v>
          </cell>
          <cell r="AV54">
            <v>400</v>
          </cell>
          <cell r="AW54">
            <v>600</v>
          </cell>
          <cell r="AX54">
            <v>800</v>
          </cell>
          <cell r="BA54">
            <v>400</v>
          </cell>
          <cell r="BB54">
            <v>250</v>
          </cell>
          <cell r="BC54">
            <v>400</v>
          </cell>
          <cell r="BD54">
            <v>450</v>
          </cell>
          <cell r="BE54">
            <v>500</v>
          </cell>
          <cell r="BF54">
            <v>350</v>
          </cell>
          <cell r="BG54">
            <v>250</v>
          </cell>
          <cell r="BH54">
            <v>180</v>
          </cell>
          <cell r="BI54">
            <v>170</v>
          </cell>
          <cell r="BJ54">
            <v>120</v>
          </cell>
          <cell r="BK54">
            <v>300</v>
          </cell>
          <cell r="BL54">
            <v>200</v>
          </cell>
          <cell r="BM54">
            <v>250</v>
          </cell>
          <cell r="BN54">
            <v>100</v>
          </cell>
          <cell r="BO54">
            <v>500</v>
          </cell>
          <cell r="BP54">
            <v>80</v>
          </cell>
          <cell r="BR54">
            <v>500</v>
          </cell>
          <cell r="BS54">
            <v>700</v>
          </cell>
          <cell r="BT54">
            <v>600</v>
          </cell>
          <cell r="BU54">
            <v>250</v>
          </cell>
          <cell r="BV54">
            <v>100</v>
          </cell>
          <cell r="BW54">
            <v>180</v>
          </cell>
          <cell r="BX54">
            <v>5</v>
          </cell>
          <cell r="BY54">
            <v>300</v>
          </cell>
          <cell r="BZ54">
            <v>200</v>
          </cell>
          <cell r="CA54">
            <v>100</v>
          </cell>
          <cell r="CB54">
            <v>300</v>
          </cell>
          <cell r="CC54">
            <v>100</v>
          </cell>
          <cell r="CD54">
            <v>400</v>
          </cell>
          <cell r="CE54">
            <v>1000</v>
          </cell>
          <cell r="CF54">
            <v>600</v>
          </cell>
          <cell r="CG54">
            <v>500</v>
          </cell>
          <cell r="CH54">
            <v>200</v>
          </cell>
          <cell r="CI54">
            <v>800</v>
          </cell>
          <cell r="CJ54">
            <v>150</v>
          </cell>
          <cell r="CK54">
            <v>300</v>
          </cell>
          <cell r="CL54">
            <v>1000</v>
          </cell>
          <cell r="CM54">
            <v>250</v>
          </cell>
          <cell r="CN54">
            <v>200</v>
          </cell>
          <cell r="CO54">
            <v>160</v>
          </cell>
          <cell r="CP54">
            <v>150</v>
          </cell>
          <cell r="CQ54">
            <v>250</v>
          </cell>
          <cell r="CR54">
            <v>120</v>
          </cell>
          <cell r="CS54">
            <v>220</v>
          </cell>
          <cell r="CT54">
            <v>250</v>
          </cell>
          <cell r="CU54">
            <v>120</v>
          </cell>
          <cell r="CV54">
            <v>150</v>
          </cell>
          <cell r="CW54">
            <v>120</v>
          </cell>
          <cell r="CX54">
            <v>250</v>
          </cell>
          <cell r="CY54">
            <v>340</v>
          </cell>
          <cell r="CZ54">
            <v>350</v>
          </cell>
          <cell r="DA54">
            <v>140</v>
          </cell>
          <cell r="DB54">
            <v>250</v>
          </cell>
          <cell r="DC54">
            <v>130</v>
          </cell>
          <cell r="DD54">
            <v>300</v>
          </cell>
          <cell r="DE54">
            <v>200</v>
          </cell>
          <cell r="DF54">
            <v>250</v>
          </cell>
          <cell r="DG54">
            <v>150</v>
          </cell>
          <cell r="DH54">
            <v>320</v>
          </cell>
          <cell r="DI54">
            <v>250</v>
          </cell>
          <cell r="DJ54">
            <v>100</v>
          </cell>
          <cell r="DK54">
            <v>150</v>
          </cell>
          <cell r="DL54">
            <v>50</v>
          </cell>
          <cell r="DM54">
            <v>40</v>
          </cell>
          <cell r="DN54">
            <v>300</v>
          </cell>
          <cell r="DO54">
            <v>220</v>
          </cell>
          <cell r="DP54">
            <v>350</v>
          </cell>
          <cell r="DQ54">
            <v>30</v>
          </cell>
          <cell r="DR54">
            <v>250</v>
          </cell>
          <cell r="DS54">
            <v>200</v>
          </cell>
          <cell r="DT54">
            <v>150</v>
          </cell>
          <cell r="DU54">
            <v>300</v>
          </cell>
          <cell r="DV54">
            <v>150</v>
          </cell>
          <cell r="DW54">
            <v>400</v>
          </cell>
          <cell r="DX54">
            <v>120</v>
          </cell>
          <cell r="DY54">
            <v>20</v>
          </cell>
          <cell r="DZ54">
            <v>300</v>
          </cell>
          <cell r="EA54">
            <v>250</v>
          </cell>
          <cell r="EB54">
            <v>250</v>
          </cell>
          <cell r="EC54">
            <v>280</v>
          </cell>
          <cell r="ED54">
            <v>300</v>
          </cell>
          <cell r="EF54">
            <v>300</v>
          </cell>
          <cell r="EG54">
            <v>300</v>
          </cell>
          <cell r="EH54">
            <v>200</v>
          </cell>
          <cell r="EI54">
            <v>200</v>
          </cell>
          <cell r="EJ54">
            <v>280</v>
          </cell>
          <cell r="EK54">
            <v>120</v>
          </cell>
          <cell r="EL54">
            <v>100</v>
          </cell>
          <cell r="EM54">
            <v>200</v>
          </cell>
          <cell r="EN54">
            <v>100</v>
          </cell>
          <cell r="EO54">
            <v>120</v>
          </cell>
          <cell r="EP54">
            <v>220</v>
          </cell>
          <cell r="EQ54">
            <v>180</v>
          </cell>
          <cell r="ER54">
            <v>160</v>
          </cell>
          <cell r="ES54">
            <v>250</v>
          </cell>
          <cell r="ET54">
            <v>100</v>
          </cell>
          <cell r="EU54">
            <v>80</v>
          </cell>
          <cell r="EV54">
            <v>300</v>
          </cell>
          <cell r="EW54">
            <v>300</v>
          </cell>
          <cell r="EX54">
            <v>150</v>
          </cell>
        </row>
        <row r="55">
          <cell r="D55">
            <v>300</v>
          </cell>
          <cell r="E55">
            <v>150</v>
          </cell>
          <cell r="F55">
            <v>100</v>
          </cell>
          <cell r="G55">
            <v>700</v>
          </cell>
          <cell r="H55">
            <v>130</v>
          </cell>
          <cell r="I55">
            <v>800</v>
          </cell>
          <cell r="J55">
            <v>500</v>
          </cell>
          <cell r="K55">
            <v>200</v>
          </cell>
          <cell r="L55">
            <v>250</v>
          </cell>
          <cell r="M55">
            <v>100</v>
          </cell>
          <cell r="N55">
            <v>80</v>
          </cell>
          <cell r="O55">
            <v>180</v>
          </cell>
          <cell r="P55">
            <v>150</v>
          </cell>
          <cell r="Q55">
            <v>500</v>
          </cell>
          <cell r="R55">
            <v>400</v>
          </cell>
          <cell r="S55">
            <v>250</v>
          </cell>
          <cell r="T55">
            <v>60</v>
          </cell>
          <cell r="U55">
            <v>500</v>
          </cell>
          <cell r="V55">
            <v>200</v>
          </cell>
          <cell r="W55">
            <v>70</v>
          </cell>
          <cell r="X55">
            <v>1000</v>
          </cell>
          <cell r="Y55">
            <v>1000</v>
          </cell>
          <cell r="Z55">
            <v>150</v>
          </cell>
          <cell r="AA55">
            <v>500</v>
          </cell>
          <cell r="AB55">
            <v>150</v>
          </cell>
          <cell r="AC55">
            <v>120</v>
          </cell>
          <cell r="AD55">
            <v>400</v>
          </cell>
          <cell r="AE55">
            <v>500</v>
          </cell>
          <cell r="AF55">
            <v>45</v>
          </cell>
          <cell r="AG55">
            <v>1200</v>
          </cell>
          <cell r="AH55">
            <v>700</v>
          </cell>
          <cell r="AI55">
            <v>1000</v>
          </cell>
          <cell r="AJ55">
            <v>130</v>
          </cell>
          <cell r="AK55">
            <v>1400</v>
          </cell>
          <cell r="AL55">
            <v>1300</v>
          </cell>
          <cell r="AM55">
            <v>700</v>
          </cell>
          <cell r="AN55">
            <v>300</v>
          </cell>
          <cell r="AO55">
            <v>450</v>
          </cell>
          <cell r="AP55">
            <v>200</v>
          </cell>
          <cell r="AQ55">
            <v>700</v>
          </cell>
          <cell r="AR55">
            <v>1000</v>
          </cell>
          <cell r="AS55">
            <v>800</v>
          </cell>
          <cell r="AT55">
            <v>800</v>
          </cell>
          <cell r="AU55">
            <v>800</v>
          </cell>
          <cell r="AV55">
            <v>1000</v>
          </cell>
          <cell r="AW55">
            <v>900</v>
          </cell>
          <cell r="AX55">
            <v>1000</v>
          </cell>
          <cell r="BA55">
            <v>800</v>
          </cell>
          <cell r="BB55">
            <v>750</v>
          </cell>
          <cell r="BC55">
            <v>750</v>
          </cell>
          <cell r="BD55">
            <v>700</v>
          </cell>
          <cell r="BE55">
            <v>1000</v>
          </cell>
          <cell r="BF55">
            <v>600</v>
          </cell>
          <cell r="BG55">
            <v>1000</v>
          </cell>
          <cell r="BH55">
            <v>240</v>
          </cell>
          <cell r="BI55">
            <v>120</v>
          </cell>
          <cell r="BJ55">
            <v>250</v>
          </cell>
          <cell r="BK55">
            <v>600</v>
          </cell>
          <cell r="BL55">
            <v>500</v>
          </cell>
          <cell r="BM55">
            <v>850</v>
          </cell>
          <cell r="BN55">
            <v>400</v>
          </cell>
          <cell r="BO55">
            <v>100</v>
          </cell>
          <cell r="BP55">
            <v>80</v>
          </cell>
          <cell r="BR55">
            <v>1000</v>
          </cell>
          <cell r="BS55">
            <v>1400</v>
          </cell>
          <cell r="BT55">
            <v>1000</v>
          </cell>
          <cell r="BU55">
            <v>600</v>
          </cell>
          <cell r="BV55">
            <v>750</v>
          </cell>
          <cell r="BW55">
            <v>500</v>
          </cell>
          <cell r="BX55">
            <v>750</v>
          </cell>
          <cell r="BY55">
            <v>500</v>
          </cell>
          <cell r="BZ55">
            <v>800</v>
          </cell>
          <cell r="CA55">
            <v>500</v>
          </cell>
          <cell r="CB55">
            <v>1200</v>
          </cell>
          <cell r="CC55">
            <v>300</v>
          </cell>
          <cell r="CD55">
            <v>800</v>
          </cell>
          <cell r="CE55">
            <v>1500</v>
          </cell>
          <cell r="CF55">
            <v>800</v>
          </cell>
          <cell r="CG55">
            <v>800</v>
          </cell>
          <cell r="CH55">
            <v>1000</v>
          </cell>
          <cell r="CI55">
            <v>1500</v>
          </cell>
          <cell r="CJ55">
            <v>700</v>
          </cell>
          <cell r="CK55">
            <v>300</v>
          </cell>
          <cell r="CL55">
            <v>1500</v>
          </cell>
          <cell r="CM55">
            <v>600</v>
          </cell>
          <cell r="CN55">
            <v>700</v>
          </cell>
          <cell r="CO55">
            <v>550</v>
          </cell>
          <cell r="CP55">
            <v>600</v>
          </cell>
          <cell r="CQ55">
            <v>1000</v>
          </cell>
          <cell r="CR55">
            <v>150</v>
          </cell>
          <cell r="CS55">
            <v>2000</v>
          </cell>
          <cell r="CT55">
            <v>1000</v>
          </cell>
          <cell r="CU55">
            <v>250</v>
          </cell>
          <cell r="CV55">
            <v>200</v>
          </cell>
          <cell r="CW55">
            <v>350</v>
          </cell>
          <cell r="CX55">
            <v>800</v>
          </cell>
          <cell r="CY55">
            <v>570</v>
          </cell>
          <cell r="CZ55">
            <v>1000</v>
          </cell>
          <cell r="DA55">
            <v>250</v>
          </cell>
          <cell r="DB55">
            <v>700</v>
          </cell>
          <cell r="DC55">
            <v>150</v>
          </cell>
          <cell r="DD55">
            <v>1000</v>
          </cell>
          <cell r="DE55">
            <v>500</v>
          </cell>
          <cell r="DF55">
            <v>150</v>
          </cell>
          <cell r="DG55">
            <v>300</v>
          </cell>
          <cell r="DH55">
            <v>1200</v>
          </cell>
          <cell r="DI55">
            <v>1500</v>
          </cell>
          <cell r="DJ55">
            <v>300</v>
          </cell>
          <cell r="DK55">
            <v>400</v>
          </cell>
          <cell r="DL55">
            <v>120</v>
          </cell>
          <cell r="DM55">
            <v>90</v>
          </cell>
          <cell r="DN55">
            <v>500</v>
          </cell>
          <cell r="DO55">
            <v>80</v>
          </cell>
          <cell r="DP55">
            <v>800</v>
          </cell>
          <cell r="DQ55">
            <v>150</v>
          </cell>
          <cell r="DR55">
            <v>500</v>
          </cell>
          <cell r="DS55">
            <v>300</v>
          </cell>
          <cell r="DT55">
            <v>150</v>
          </cell>
          <cell r="DU55">
            <v>600</v>
          </cell>
          <cell r="DV55">
            <v>350</v>
          </cell>
          <cell r="DW55">
            <v>250</v>
          </cell>
          <cell r="DX55">
            <v>40</v>
          </cell>
          <cell r="DY55">
            <v>400</v>
          </cell>
          <cell r="DZ55">
            <v>300</v>
          </cell>
          <cell r="EA55">
            <v>500</v>
          </cell>
          <cell r="EB55">
            <v>500</v>
          </cell>
          <cell r="EC55">
            <v>600</v>
          </cell>
          <cell r="ED55">
            <v>500</v>
          </cell>
          <cell r="EF55">
            <v>300</v>
          </cell>
          <cell r="EG55">
            <v>800</v>
          </cell>
          <cell r="EH55">
            <v>120</v>
          </cell>
          <cell r="EI55">
            <v>400</v>
          </cell>
          <cell r="EJ55">
            <v>600</v>
          </cell>
          <cell r="EK55">
            <v>200</v>
          </cell>
          <cell r="EL55">
            <v>300</v>
          </cell>
          <cell r="EM55">
            <v>500</v>
          </cell>
          <cell r="EN55">
            <v>300</v>
          </cell>
          <cell r="EO55">
            <v>300</v>
          </cell>
          <cell r="EP55">
            <v>500</v>
          </cell>
          <cell r="EQ55">
            <v>400</v>
          </cell>
          <cell r="ER55">
            <v>700</v>
          </cell>
          <cell r="ES55">
            <v>700</v>
          </cell>
          <cell r="ET55">
            <v>200</v>
          </cell>
          <cell r="EU55">
            <v>250</v>
          </cell>
          <cell r="EV55">
            <v>650</v>
          </cell>
          <cell r="EW55">
            <v>700</v>
          </cell>
          <cell r="EX55">
            <v>300</v>
          </cell>
        </row>
        <row r="56">
          <cell r="D56">
            <v>250</v>
          </cell>
          <cell r="E56">
            <v>100</v>
          </cell>
          <cell r="F56">
            <v>100</v>
          </cell>
          <cell r="G56">
            <v>300</v>
          </cell>
          <cell r="H56">
            <v>100</v>
          </cell>
          <cell r="I56">
            <v>500</v>
          </cell>
          <cell r="J56">
            <v>300</v>
          </cell>
          <cell r="K56">
            <v>80</v>
          </cell>
          <cell r="L56">
            <v>150</v>
          </cell>
          <cell r="M56">
            <v>100</v>
          </cell>
          <cell r="N56">
            <v>80</v>
          </cell>
          <cell r="O56">
            <v>80</v>
          </cell>
          <cell r="P56">
            <v>100</v>
          </cell>
          <cell r="Q56">
            <v>400</v>
          </cell>
          <cell r="R56">
            <v>100</v>
          </cell>
          <cell r="S56">
            <v>250</v>
          </cell>
          <cell r="T56">
            <v>80</v>
          </cell>
          <cell r="U56">
            <v>500</v>
          </cell>
          <cell r="V56">
            <v>150</v>
          </cell>
          <cell r="W56">
            <v>80</v>
          </cell>
          <cell r="X56">
            <v>400</v>
          </cell>
          <cell r="Y56">
            <v>500</v>
          </cell>
          <cell r="Z56">
            <v>100</v>
          </cell>
          <cell r="AA56">
            <v>500</v>
          </cell>
          <cell r="AB56">
            <v>150</v>
          </cell>
          <cell r="AC56">
            <v>60</v>
          </cell>
          <cell r="AD56">
            <v>200</v>
          </cell>
          <cell r="AE56">
            <v>300</v>
          </cell>
          <cell r="AF56">
            <v>60</v>
          </cell>
          <cell r="AG56">
            <v>600</v>
          </cell>
          <cell r="AH56">
            <v>550</v>
          </cell>
          <cell r="AI56">
            <v>700</v>
          </cell>
          <cell r="AJ56">
            <v>80</v>
          </cell>
          <cell r="AK56">
            <v>300</v>
          </cell>
          <cell r="AL56">
            <v>1000</v>
          </cell>
          <cell r="AM56">
            <v>150</v>
          </cell>
          <cell r="AN56">
            <v>260</v>
          </cell>
          <cell r="AO56">
            <v>450</v>
          </cell>
          <cell r="AP56">
            <v>25</v>
          </cell>
          <cell r="AQ56">
            <v>200</v>
          </cell>
          <cell r="AR56">
            <v>400</v>
          </cell>
          <cell r="AS56">
            <v>300</v>
          </cell>
          <cell r="AT56">
            <v>800</v>
          </cell>
          <cell r="AU56">
            <v>400</v>
          </cell>
          <cell r="AV56">
            <v>300</v>
          </cell>
          <cell r="AW56">
            <v>600</v>
          </cell>
          <cell r="AX56">
            <v>400</v>
          </cell>
          <cell r="BA56">
            <v>450</v>
          </cell>
          <cell r="BB56">
            <v>600</v>
          </cell>
          <cell r="BC56">
            <v>500</v>
          </cell>
          <cell r="BD56">
            <v>400</v>
          </cell>
          <cell r="BE56">
            <v>500</v>
          </cell>
          <cell r="BF56">
            <v>500</v>
          </cell>
          <cell r="BG56">
            <v>500</v>
          </cell>
          <cell r="BH56">
            <v>100</v>
          </cell>
          <cell r="BI56">
            <v>80</v>
          </cell>
          <cell r="BJ56">
            <v>150</v>
          </cell>
          <cell r="BK56">
            <v>500</v>
          </cell>
          <cell r="BL56">
            <v>500</v>
          </cell>
          <cell r="BM56">
            <v>500</v>
          </cell>
          <cell r="BN56">
            <v>200</v>
          </cell>
          <cell r="BO56">
            <v>100</v>
          </cell>
          <cell r="BP56">
            <v>80</v>
          </cell>
          <cell r="BR56">
            <v>500</v>
          </cell>
          <cell r="BS56">
            <v>600</v>
          </cell>
          <cell r="BT56">
            <v>500</v>
          </cell>
          <cell r="BU56">
            <v>300</v>
          </cell>
          <cell r="BV56">
            <v>250</v>
          </cell>
          <cell r="BW56">
            <v>500</v>
          </cell>
          <cell r="BX56">
            <v>200</v>
          </cell>
          <cell r="BY56">
            <v>200</v>
          </cell>
          <cell r="BZ56">
            <v>400</v>
          </cell>
          <cell r="CA56">
            <v>100</v>
          </cell>
          <cell r="CB56">
            <v>700</v>
          </cell>
          <cell r="CC56">
            <v>150</v>
          </cell>
          <cell r="CD56">
            <v>250</v>
          </cell>
          <cell r="CE56">
            <v>500</v>
          </cell>
          <cell r="CF56">
            <v>800</v>
          </cell>
          <cell r="CG56">
            <v>500</v>
          </cell>
          <cell r="CH56">
            <v>300</v>
          </cell>
          <cell r="CI56">
            <v>600</v>
          </cell>
          <cell r="CJ56">
            <v>300</v>
          </cell>
          <cell r="CK56">
            <v>300</v>
          </cell>
          <cell r="CL56">
            <v>700</v>
          </cell>
          <cell r="CM56">
            <v>250</v>
          </cell>
          <cell r="CN56">
            <v>650</v>
          </cell>
          <cell r="CO56">
            <v>250</v>
          </cell>
          <cell r="CP56">
            <v>80</v>
          </cell>
          <cell r="CQ56">
            <v>200</v>
          </cell>
          <cell r="CR56">
            <v>60</v>
          </cell>
          <cell r="CS56">
            <v>800</v>
          </cell>
          <cell r="CT56">
            <v>300</v>
          </cell>
          <cell r="CU56">
            <v>250</v>
          </cell>
          <cell r="CV56">
            <v>150</v>
          </cell>
          <cell r="CW56">
            <v>100</v>
          </cell>
          <cell r="CX56">
            <v>400</v>
          </cell>
          <cell r="CY56">
            <v>570</v>
          </cell>
          <cell r="CZ56">
            <v>300</v>
          </cell>
          <cell r="DA56">
            <v>200</v>
          </cell>
          <cell r="DB56">
            <v>100</v>
          </cell>
          <cell r="DC56">
            <v>150</v>
          </cell>
          <cell r="DD56">
            <v>200</v>
          </cell>
          <cell r="DE56">
            <v>250</v>
          </cell>
          <cell r="DF56">
            <v>50</v>
          </cell>
          <cell r="DG56">
            <v>100</v>
          </cell>
          <cell r="DH56">
            <v>1000</v>
          </cell>
          <cell r="DI56">
            <v>500</v>
          </cell>
          <cell r="DJ56">
            <v>200</v>
          </cell>
          <cell r="DK56">
            <v>400</v>
          </cell>
          <cell r="DL56">
            <v>60</v>
          </cell>
          <cell r="DM56">
            <v>100</v>
          </cell>
          <cell r="DN56">
            <v>350</v>
          </cell>
          <cell r="DO56">
            <v>80</v>
          </cell>
          <cell r="DP56">
            <v>300</v>
          </cell>
          <cell r="DQ56">
            <v>40</v>
          </cell>
          <cell r="DR56">
            <v>600</v>
          </cell>
          <cell r="DS56">
            <v>200</v>
          </cell>
          <cell r="DT56">
            <v>200</v>
          </cell>
          <cell r="DU56">
            <v>200</v>
          </cell>
          <cell r="DV56">
            <v>150</v>
          </cell>
          <cell r="DW56">
            <v>200</v>
          </cell>
          <cell r="DX56">
            <v>20</v>
          </cell>
          <cell r="DY56">
            <v>100</v>
          </cell>
          <cell r="DZ56">
            <v>150</v>
          </cell>
          <cell r="EA56">
            <v>400</v>
          </cell>
          <cell r="EB56">
            <v>200</v>
          </cell>
          <cell r="EC56">
            <v>150</v>
          </cell>
          <cell r="ED56">
            <v>300</v>
          </cell>
          <cell r="EF56">
            <v>300</v>
          </cell>
          <cell r="EG56">
            <v>300</v>
          </cell>
          <cell r="EH56">
            <v>120</v>
          </cell>
          <cell r="EI56">
            <v>200</v>
          </cell>
          <cell r="EJ56">
            <v>200</v>
          </cell>
          <cell r="EK56">
            <v>120</v>
          </cell>
          <cell r="EL56">
            <v>150</v>
          </cell>
          <cell r="EM56">
            <v>300</v>
          </cell>
          <cell r="EN56">
            <v>150</v>
          </cell>
          <cell r="EO56">
            <v>200</v>
          </cell>
          <cell r="EP56">
            <v>300</v>
          </cell>
          <cell r="EQ56">
            <v>200</v>
          </cell>
          <cell r="ER56">
            <v>500</v>
          </cell>
          <cell r="ES56">
            <v>260</v>
          </cell>
          <cell r="ET56">
            <v>200</v>
          </cell>
          <cell r="EU56">
            <v>120</v>
          </cell>
          <cell r="EV56">
            <v>650</v>
          </cell>
          <cell r="EW56">
            <v>200</v>
          </cell>
          <cell r="EX56">
            <v>250</v>
          </cell>
        </row>
        <row r="57">
          <cell r="D57">
            <v>200</v>
          </cell>
          <cell r="E57">
            <v>100</v>
          </cell>
          <cell r="F57">
            <v>100</v>
          </cell>
          <cell r="G57">
            <v>300</v>
          </cell>
          <cell r="H57">
            <v>100</v>
          </cell>
          <cell r="I57">
            <v>400</v>
          </cell>
          <cell r="J57">
            <v>400</v>
          </cell>
          <cell r="K57">
            <v>100</v>
          </cell>
          <cell r="L57">
            <v>150</v>
          </cell>
          <cell r="M57">
            <v>100</v>
          </cell>
          <cell r="N57">
            <v>60</v>
          </cell>
          <cell r="O57">
            <v>160</v>
          </cell>
          <cell r="P57">
            <v>100</v>
          </cell>
          <cell r="Q57">
            <v>400</v>
          </cell>
          <cell r="R57">
            <v>400</v>
          </cell>
          <cell r="S57">
            <v>150</v>
          </cell>
          <cell r="T57">
            <v>80</v>
          </cell>
          <cell r="U57">
            <v>500</v>
          </cell>
          <cell r="V57">
            <v>150</v>
          </cell>
          <cell r="W57">
            <v>80</v>
          </cell>
          <cell r="X57">
            <v>850</v>
          </cell>
          <cell r="Y57">
            <v>500</v>
          </cell>
          <cell r="Z57">
            <v>100</v>
          </cell>
          <cell r="AA57">
            <v>500</v>
          </cell>
          <cell r="AB57">
            <v>150</v>
          </cell>
          <cell r="AC57">
            <v>60</v>
          </cell>
          <cell r="AD57">
            <v>250</v>
          </cell>
          <cell r="AE57">
            <v>500</v>
          </cell>
          <cell r="AF57">
            <v>80</v>
          </cell>
          <cell r="AG57">
            <v>600</v>
          </cell>
          <cell r="AH57">
            <v>600</v>
          </cell>
          <cell r="AI57">
            <v>700</v>
          </cell>
          <cell r="AJ57">
            <v>80</v>
          </cell>
          <cell r="AK57">
            <v>800</v>
          </cell>
          <cell r="AL57">
            <v>1000</v>
          </cell>
          <cell r="AM57">
            <v>500</v>
          </cell>
          <cell r="AN57">
            <v>260</v>
          </cell>
          <cell r="AO57">
            <v>500</v>
          </cell>
          <cell r="AP57">
            <v>200</v>
          </cell>
          <cell r="AQ57">
            <v>400</v>
          </cell>
          <cell r="AR57">
            <v>1100</v>
          </cell>
          <cell r="AS57">
            <v>300</v>
          </cell>
          <cell r="AT57">
            <v>1000</v>
          </cell>
          <cell r="AU57">
            <v>400</v>
          </cell>
          <cell r="AV57">
            <v>780</v>
          </cell>
          <cell r="AW57">
            <v>600</v>
          </cell>
          <cell r="AX57">
            <v>400</v>
          </cell>
          <cell r="BA57">
            <v>600</v>
          </cell>
          <cell r="BB57">
            <v>1000</v>
          </cell>
          <cell r="BC57">
            <v>500</v>
          </cell>
          <cell r="BD57">
            <v>600</v>
          </cell>
          <cell r="BE57">
            <v>1500</v>
          </cell>
          <cell r="BF57">
            <v>500</v>
          </cell>
          <cell r="BG57">
            <v>800</v>
          </cell>
          <cell r="BH57">
            <v>160</v>
          </cell>
          <cell r="BI57">
            <v>120</v>
          </cell>
          <cell r="BJ57">
            <v>250</v>
          </cell>
          <cell r="BK57">
            <v>500</v>
          </cell>
          <cell r="BL57">
            <v>500</v>
          </cell>
          <cell r="BM57">
            <v>500</v>
          </cell>
          <cell r="BN57">
            <v>300</v>
          </cell>
          <cell r="BO57">
            <v>100</v>
          </cell>
          <cell r="BP57">
            <v>80</v>
          </cell>
          <cell r="BR57">
            <v>800</v>
          </cell>
          <cell r="BS57">
            <v>1500</v>
          </cell>
          <cell r="BT57">
            <v>700</v>
          </cell>
          <cell r="BU57">
            <v>300</v>
          </cell>
          <cell r="BV57">
            <v>600</v>
          </cell>
          <cell r="BW57">
            <v>500</v>
          </cell>
          <cell r="BX57">
            <v>750</v>
          </cell>
          <cell r="BY57">
            <v>400</v>
          </cell>
          <cell r="BZ57">
            <v>800</v>
          </cell>
          <cell r="CA57">
            <v>150</v>
          </cell>
          <cell r="CB57">
            <v>700</v>
          </cell>
          <cell r="CC57">
            <v>200</v>
          </cell>
          <cell r="CD57">
            <v>800</v>
          </cell>
          <cell r="CE57">
            <v>700</v>
          </cell>
          <cell r="CF57">
            <v>800</v>
          </cell>
          <cell r="CG57">
            <v>500</v>
          </cell>
          <cell r="CH57">
            <v>500</v>
          </cell>
          <cell r="CI57">
            <v>600</v>
          </cell>
          <cell r="CJ57">
            <v>450</v>
          </cell>
          <cell r="CK57">
            <v>300</v>
          </cell>
          <cell r="CL57">
            <v>1500</v>
          </cell>
          <cell r="CM57">
            <v>400</v>
          </cell>
          <cell r="CN57">
            <v>650</v>
          </cell>
          <cell r="CO57">
            <v>350</v>
          </cell>
          <cell r="CP57">
            <v>400</v>
          </cell>
          <cell r="CQ57">
            <v>250</v>
          </cell>
          <cell r="CR57">
            <v>150</v>
          </cell>
          <cell r="CS57">
            <v>800</v>
          </cell>
          <cell r="CT57">
            <v>300</v>
          </cell>
          <cell r="CU57">
            <v>250</v>
          </cell>
          <cell r="CV57">
            <v>150</v>
          </cell>
          <cell r="CW57">
            <v>250</v>
          </cell>
          <cell r="CX57">
            <v>400</v>
          </cell>
          <cell r="CY57">
            <v>570</v>
          </cell>
          <cell r="CZ57">
            <v>300</v>
          </cell>
          <cell r="DA57">
            <v>250</v>
          </cell>
          <cell r="DB57">
            <v>600</v>
          </cell>
          <cell r="DC57">
            <v>100</v>
          </cell>
          <cell r="DD57">
            <v>200</v>
          </cell>
          <cell r="DE57">
            <v>100</v>
          </cell>
          <cell r="DF57">
            <v>80</v>
          </cell>
          <cell r="DG57">
            <v>100</v>
          </cell>
          <cell r="DH57">
            <v>1000</v>
          </cell>
          <cell r="DI57">
            <v>500</v>
          </cell>
          <cell r="DJ57">
            <v>300</v>
          </cell>
          <cell r="DK57">
            <v>400</v>
          </cell>
          <cell r="DL57">
            <v>50</v>
          </cell>
          <cell r="DM57">
            <v>90</v>
          </cell>
          <cell r="DN57">
            <v>350</v>
          </cell>
          <cell r="DO57">
            <v>40</v>
          </cell>
          <cell r="DP57">
            <v>500</v>
          </cell>
          <cell r="DQ57">
            <v>40</v>
          </cell>
          <cell r="DR57">
            <v>600</v>
          </cell>
          <cell r="DS57">
            <v>300</v>
          </cell>
          <cell r="DT57">
            <v>200</v>
          </cell>
          <cell r="DU57">
            <v>350</v>
          </cell>
          <cell r="DV57">
            <v>350</v>
          </cell>
          <cell r="DW57">
            <v>250</v>
          </cell>
          <cell r="DX57">
            <v>100</v>
          </cell>
          <cell r="DY57">
            <v>100</v>
          </cell>
          <cell r="DZ57">
            <v>150</v>
          </cell>
          <cell r="EA57">
            <v>400</v>
          </cell>
          <cell r="EB57">
            <v>200</v>
          </cell>
          <cell r="EC57">
            <v>150</v>
          </cell>
          <cell r="ED57">
            <v>300</v>
          </cell>
          <cell r="EF57">
            <v>400</v>
          </cell>
          <cell r="EG57">
            <v>500</v>
          </cell>
          <cell r="EH57">
            <v>120</v>
          </cell>
          <cell r="EI57">
            <v>300</v>
          </cell>
          <cell r="EJ57">
            <v>600</v>
          </cell>
          <cell r="EK57">
            <v>120</v>
          </cell>
          <cell r="EL57">
            <v>150</v>
          </cell>
          <cell r="EM57">
            <v>300</v>
          </cell>
          <cell r="EN57">
            <v>350</v>
          </cell>
          <cell r="EO57">
            <v>200</v>
          </cell>
          <cell r="EP57">
            <v>320</v>
          </cell>
          <cell r="EQ57">
            <v>200</v>
          </cell>
          <cell r="ER57">
            <v>600</v>
          </cell>
          <cell r="ES57">
            <v>260</v>
          </cell>
          <cell r="ET57">
            <v>200</v>
          </cell>
          <cell r="EU57">
            <v>150</v>
          </cell>
          <cell r="EV57">
            <v>650</v>
          </cell>
          <cell r="EW57">
            <v>800</v>
          </cell>
          <cell r="EX57">
            <v>250</v>
          </cell>
        </row>
        <row r="58">
          <cell r="D58">
            <v>800</v>
          </cell>
          <cell r="E58">
            <v>1000</v>
          </cell>
          <cell r="F58">
            <v>100</v>
          </cell>
          <cell r="G58">
            <v>1000</v>
          </cell>
          <cell r="H58">
            <v>200</v>
          </cell>
          <cell r="I58">
            <v>4000</v>
          </cell>
          <cell r="J58">
            <v>2000</v>
          </cell>
          <cell r="K58">
            <v>400</v>
          </cell>
          <cell r="L58">
            <v>400</v>
          </cell>
          <cell r="M58">
            <v>200</v>
          </cell>
          <cell r="N58">
            <v>50</v>
          </cell>
          <cell r="O58">
            <v>250</v>
          </cell>
          <cell r="P58">
            <v>600</v>
          </cell>
          <cell r="Q58">
            <v>900</v>
          </cell>
          <cell r="R58">
            <v>600</v>
          </cell>
          <cell r="S58">
            <v>400</v>
          </cell>
          <cell r="T58">
            <v>30</v>
          </cell>
          <cell r="U58">
            <v>800</v>
          </cell>
          <cell r="V58">
            <v>300</v>
          </cell>
          <cell r="W58">
            <v>300</v>
          </cell>
          <cell r="X58">
            <v>3500</v>
          </cell>
          <cell r="Y58">
            <v>2000</v>
          </cell>
          <cell r="Z58">
            <v>500</v>
          </cell>
          <cell r="AA58">
            <v>5000</v>
          </cell>
          <cell r="AB58">
            <v>5000</v>
          </cell>
          <cell r="AC58">
            <v>200</v>
          </cell>
          <cell r="AD58">
            <v>2500</v>
          </cell>
          <cell r="AE58">
            <v>1000</v>
          </cell>
          <cell r="AF58">
            <v>200</v>
          </cell>
          <cell r="AG58">
            <v>6000</v>
          </cell>
          <cell r="AH58">
            <v>6000</v>
          </cell>
          <cell r="AI58">
            <v>2500</v>
          </cell>
          <cell r="AJ58">
            <v>250</v>
          </cell>
          <cell r="AK58">
            <v>4000</v>
          </cell>
          <cell r="AL58">
            <v>7000</v>
          </cell>
          <cell r="AM58">
            <v>3000</v>
          </cell>
          <cell r="AN58">
            <v>2600</v>
          </cell>
          <cell r="AO58">
            <v>1500</v>
          </cell>
          <cell r="AP58">
            <v>500</v>
          </cell>
          <cell r="AQ58">
            <v>2200</v>
          </cell>
          <cell r="AR58">
            <v>4500</v>
          </cell>
          <cell r="AS58">
            <v>500</v>
          </cell>
          <cell r="AT58">
            <v>1500</v>
          </cell>
          <cell r="AU58">
            <v>2000</v>
          </cell>
          <cell r="AV58">
            <v>3000</v>
          </cell>
          <cell r="AW58">
            <v>2000</v>
          </cell>
          <cell r="AX58">
            <v>1000</v>
          </cell>
          <cell r="BA58">
            <v>1200</v>
          </cell>
          <cell r="BB58">
            <v>1500</v>
          </cell>
          <cell r="BC58">
            <v>1200</v>
          </cell>
          <cell r="BD58">
            <v>1000</v>
          </cell>
          <cell r="BE58">
            <v>2000</v>
          </cell>
          <cell r="BF58">
            <v>1500</v>
          </cell>
          <cell r="BG58">
            <v>6000</v>
          </cell>
          <cell r="BH58">
            <v>600</v>
          </cell>
          <cell r="BI58">
            <v>900</v>
          </cell>
          <cell r="BJ58">
            <v>1600</v>
          </cell>
          <cell r="BK58">
            <v>2500</v>
          </cell>
          <cell r="BL58">
            <v>1200</v>
          </cell>
          <cell r="BM58">
            <v>1000</v>
          </cell>
          <cell r="BN58">
            <v>1000</v>
          </cell>
          <cell r="BO58">
            <v>1000</v>
          </cell>
          <cell r="BP58">
            <v>200</v>
          </cell>
          <cell r="BR58">
            <v>8000</v>
          </cell>
          <cell r="BS58">
            <v>3000</v>
          </cell>
          <cell r="BT58">
            <v>800</v>
          </cell>
          <cell r="BU58">
            <v>2100</v>
          </cell>
          <cell r="BV58">
            <v>2600</v>
          </cell>
          <cell r="BW58">
            <v>2000</v>
          </cell>
          <cell r="BX58">
            <v>500</v>
          </cell>
          <cell r="BY58">
            <v>1000</v>
          </cell>
          <cell r="BZ58">
            <v>4000</v>
          </cell>
          <cell r="CA58">
            <v>1000</v>
          </cell>
          <cell r="CB58">
            <v>5500</v>
          </cell>
          <cell r="CC58">
            <v>1500</v>
          </cell>
          <cell r="CD58">
            <v>1000</v>
          </cell>
          <cell r="CE58">
            <v>2000</v>
          </cell>
          <cell r="CF58">
            <v>0</v>
          </cell>
          <cell r="CG58">
            <v>5000</v>
          </cell>
          <cell r="CH58">
            <v>5000</v>
          </cell>
          <cell r="CI58">
            <v>3000</v>
          </cell>
          <cell r="CJ58">
            <v>3500</v>
          </cell>
          <cell r="CK58">
            <v>200</v>
          </cell>
          <cell r="CL58">
            <v>4000</v>
          </cell>
          <cell r="CM58">
            <v>400</v>
          </cell>
          <cell r="CN58">
            <v>2000</v>
          </cell>
          <cell r="CO58">
            <v>1500</v>
          </cell>
          <cell r="CP58">
            <v>800</v>
          </cell>
          <cell r="CQ58">
            <v>4800</v>
          </cell>
          <cell r="CR58">
            <v>2400</v>
          </cell>
          <cell r="CS58">
            <v>3500</v>
          </cell>
          <cell r="CT58">
            <v>7000</v>
          </cell>
          <cell r="CU58">
            <v>3000</v>
          </cell>
          <cell r="CV58">
            <v>200</v>
          </cell>
          <cell r="CW58">
            <v>1000</v>
          </cell>
          <cell r="CX58">
            <v>1000</v>
          </cell>
          <cell r="CY58">
            <v>2000</v>
          </cell>
          <cell r="CZ58">
            <v>7000</v>
          </cell>
          <cell r="DA58">
            <v>400</v>
          </cell>
          <cell r="DB58">
            <v>1500</v>
          </cell>
          <cell r="DC58">
            <v>2000</v>
          </cell>
          <cell r="DD58">
            <v>4000</v>
          </cell>
          <cell r="DE58">
            <v>1200</v>
          </cell>
          <cell r="DF58">
            <v>700</v>
          </cell>
          <cell r="DG58">
            <v>2000</v>
          </cell>
          <cell r="DH58">
            <v>1000</v>
          </cell>
          <cell r="DI58">
            <v>5000</v>
          </cell>
          <cell r="DJ58">
            <v>1000</v>
          </cell>
          <cell r="DK58">
            <v>200</v>
          </cell>
          <cell r="DL58">
            <v>250</v>
          </cell>
          <cell r="DM58">
            <v>20</v>
          </cell>
          <cell r="DN58">
            <v>1000</v>
          </cell>
          <cell r="DO58">
            <v>350</v>
          </cell>
          <cell r="DP58">
            <v>5000</v>
          </cell>
          <cell r="DQ58">
            <v>1000</v>
          </cell>
          <cell r="DR58">
            <v>2000</v>
          </cell>
          <cell r="DS58">
            <v>1000</v>
          </cell>
          <cell r="DT58">
            <v>250</v>
          </cell>
          <cell r="DU58">
            <v>2000</v>
          </cell>
          <cell r="DV58">
            <v>2200</v>
          </cell>
          <cell r="DW58">
            <v>1200</v>
          </cell>
          <cell r="DX58">
            <v>1100</v>
          </cell>
          <cell r="DY58">
            <v>4500</v>
          </cell>
          <cell r="DZ58">
            <v>3000</v>
          </cell>
          <cell r="EA58">
            <v>2000</v>
          </cell>
          <cell r="EB58">
            <v>3000</v>
          </cell>
          <cell r="EC58">
            <v>3000</v>
          </cell>
          <cell r="ED58">
            <v>500</v>
          </cell>
          <cell r="EF58">
            <v>3000</v>
          </cell>
          <cell r="EG58">
            <v>2000</v>
          </cell>
          <cell r="EH58">
            <v>600</v>
          </cell>
          <cell r="EI58">
            <v>5000</v>
          </cell>
          <cell r="EJ58">
            <v>2200</v>
          </cell>
          <cell r="EK58">
            <v>350</v>
          </cell>
          <cell r="EL58">
            <v>600</v>
          </cell>
          <cell r="EM58">
            <v>2000</v>
          </cell>
          <cell r="EN58">
            <v>400</v>
          </cell>
          <cell r="EO58">
            <v>700</v>
          </cell>
          <cell r="EP58">
            <v>3500</v>
          </cell>
          <cell r="EQ58">
            <v>1000</v>
          </cell>
          <cell r="ER58">
            <v>700</v>
          </cell>
          <cell r="ES58">
            <v>4000</v>
          </cell>
          <cell r="ET58">
            <v>300</v>
          </cell>
          <cell r="EU58">
            <v>1000</v>
          </cell>
          <cell r="EV58">
            <v>2500</v>
          </cell>
          <cell r="EW58">
            <v>3000</v>
          </cell>
          <cell r="EX58">
            <v>2000</v>
          </cell>
        </row>
        <row r="59">
          <cell r="D59">
            <v>0</v>
          </cell>
          <cell r="E59">
            <v>5</v>
          </cell>
          <cell r="F59">
            <v>5</v>
          </cell>
          <cell r="G59">
            <v>50</v>
          </cell>
          <cell r="H59">
            <v>5</v>
          </cell>
          <cell r="I59">
            <v>5</v>
          </cell>
          <cell r="J59">
            <v>50</v>
          </cell>
          <cell r="K59">
            <v>2</v>
          </cell>
          <cell r="L59">
            <v>20</v>
          </cell>
          <cell r="M59">
            <v>2</v>
          </cell>
          <cell r="N59">
            <v>5</v>
          </cell>
          <cell r="O59">
            <v>60</v>
          </cell>
          <cell r="P59">
            <v>10</v>
          </cell>
          <cell r="Q59">
            <v>0</v>
          </cell>
          <cell r="R59">
            <v>15</v>
          </cell>
          <cell r="S59">
            <v>5</v>
          </cell>
          <cell r="T59">
            <v>5</v>
          </cell>
          <cell r="U59">
            <v>1</v>
          </cell>
          <cell r="V59">
            <v>30</v>
          </cell>
          <cell r="W59">
            <v>2</v>
          </cell>
          <cell r="X59">
            <v>0</v>
          </cell>
          <cell r="Y59">
            <v>20</v>
          </cell>
          <cell r="Z59">
            <v>0</v>
          </cell>
          <cell r="AA59">
            <v>10</v>
          </cell>
          <cell r="AB59">
            <v>0</v>
          </cell>
          <cell r="AC59">
            <v>0</v>
          </cell>
          <cell r="AD59">
            <v>20</v>
          </cell>
          <cell r="AE59">
            <v>0</v>
          </cell>
          <cell r="AF59">
            <v>3</v>
          </cell>
          <cell r="AG59">
            <v>40</v>
          </cell>
          <cell r="AH59">
            <v>100</v>
          </cell>
          <cell r="AI59">
            <v>60</v>
          </cell>
          <cell r="AJ59">
            <v>30</v>
          </cell>
          <cell r="AK59">
            <v>300</v>
          </cell>
          <cell r="AL59">
            <v>300</v>
          </cell>
          <cell r="AM59">
            <v>100</v>
          </cell>
          <cell r="AN59">
            <v>200</v>
          </cell>
          <cell r="AO59">
            <v>250</v>
          </cell>
          <cell r="AP59">
            <v>1</v>
          </cell>
          <cell r="AQ59">
            <v>250</v>
          </cell>
          <cell r="AR59">
            <v>200</v>
          </cell>
          <cell r="AS59">
            <v>30</v>
          </cell>
          <cell r="AT59">
            <v>150</v>
          </cell>
          <cell r="AU59">
            <v>700</v>
          </cell>
          <cell r="AV59">
            <v>20</v>
          </cell>
          <cell r="AW59">
            <v>250</v>
          </cell>
          <cell r="AX59">
            <v>5</v>
          </cell>
          <cell r="BA59">
            <v>5</v>
          </cell>
          <cell r="BB59">
            <v>20</v>
          </cell>
          <cell r="BC59">
            <v>20</v>
          </cell>
          <cell r="BD59">
            <v>20</v>
          </cell>
          <cell r="BE59">
            <v>30</v>
          </cell>
          <cell r="BF59">
            <v>200</v>
          </cell>
          <cell r="BG59">
            <v>200</v>
          </cell>
          <cell r="BH59">
            <v>60</v>
          </cell>
          <cell r="BI59">
            <v>50</v>
          </cell>
          <cell r="BJ59">
            <v>10</v>
          </cell>
          <cell r="BK59">
            <v>650</v>
          </cell>
          <cell r="BL59">
            <v>100</v>
          </cell>
          <cell r="BM59">
            <v>200</v>
          </cell>
          <cell r="BN59">
            <v>50</v>
          </cell>
          <cell r="BO59">
            <v>10</v>
          </cell>
          <cell r="BP59">
            <v>20</v>
          </cell>
          <cell r="BR59">
            <v>50</v>
          </cell>
          <cell r="BS59">
            <v>100</v>
          </cell>
          <cell r="BT59">
            <v>1000</v>
          </cell>
          <cell r="BU59">
            <v>250</v>
          </cell>
          <cell r="BV59">
            <v>1200</v>
          </cell>
          <cell r="BW59">
            <v>5</v>
          </cell>
          <cell r="BX59">
            <v>160</v>
          </cell>
          <cell r="BY59">
            <v>30</v>
          </cell>
          <cell r="BZ59">
            <v>10</v>
          </cell>
          <cell r="CA59">
            <v>20</v>
          </cell>
          <cell r="CB59">
            <v>100</v>
          </cell>
          <cell r="CC59">
            <v>10</v>
          </cell>
          <cell r="CD59">
            <v>0</v>
          </cell>
          <cell r="CE59">
            <v>1000</v>
          </cell>
          <cell r="CF59">
            <v>0</v>
          </cell>
          <cell r="CG59">
            <v>300</v>
          </cell>
          <cell r="CH59">
            <v>0.5</v>
          </cell>
          <cell r="CI59">
            <v>200</v>
          </cell>
          <cell r="CJ59">
            <v>5</v>
          </cell>
          <cell r="CK59">
            <v>30</v>
          </cell>
          <cell r="CL59">
            <v>400</v>
          </cell>
          <cell r="CM59">
            <v>100</v>
          </cell>
          <cell r="CN59">
            <v>5</v>
          </cell>
          <cell r="CO59">
            <v>50</v>
          </cell>
          <cell r="CP59">
            <v>5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200</v>
          </cell>
          <cell r="CW59">
            <v>0</v>
          </cell>
          <cell r="CX59">
            <v>10</v>
          </cell>
          <cell r="CY59">
            <v>20</v>
          </cell>
          <cell r="CZ59">
            <v>600</v>
          </cell>
          <cell r="DA59">
            <v>30</v>
          </cell>
          <cell r="DB59">
            <v>100</v>
          </cell>
          <cell r="DC59">
            <v>5</v>
          </cell>
          <cell r="DD59">
            <v>300</v>
          </cell>
          <cell r="DE59">
            <v>40</v>
          </cell>
          <cell r="DF59">
            <v>100</v>
          </cell>
          <cell r="DG59">
            <v>50</v>
          </cell>
          <cell r="DH59">
            <v>1500</v>
          </cell>
          <cell r="DI59">
            <v>100</v>
          </cell>
          <cell r="DJ59">
            <v>10</v>
          </cell>
          <cell r="DK59">
            <v>10</v>
          </cell>
          <cell r="DL59">
            <v>2</v>
          </cell>
          <cell r="DM59">
            <v>3</v>
          </cell>
          <cell r="DN59">
            <v>300</v>
          </cell>
          <cell r="DO59">
            <v>60</v>
          </cell>
          <cell r="DP59">
            <v>250</v>
          </cell>
          <cell r="DQ59">
            <v>2</v>
          </cell>
          <cell r="DR59">
            <v>40</v>
          </cell>
          <cell r="DS59">
            <v>50</v>
          </cell>
          <cell r="DT59">
            <v>10</v>
          </cell>
          <cell r="DU59">
            <v>50</v>
          </cell>
          <cell r="DV59">
            <v>10</v>
          </cell>
          <cell r="DW59">
            <v>50</v>
          </cell>
          <cell r="DX59">
            <v>5</v>
          </cell>
          <cell r="DY59">
            <v>5</v>
          </cell>
          <cell r="DZ59">
            <v>20</v>
          </cell>
          <cell r="EA59">
            <v>40</v>
          </cell>
          <cell r="EB59">
            <v>5</v>
          </cell>
          <cell r="EC59">
            <v>5</v>
          </cell>
          <cell r="ED59">
            <v>10</v>
          </cell>
          <cell r="EF59">
            <v>20</v>
          </cell>
          <cell r="EG59">
            <v>50</v>
          </cell>
          <cell r="EH59">
            <v>3</v>
          </cell>
          <cell r="EI59">
            <v>5</v>
          </cell>
          <cell r="EJ59">
            <v>15</v>
          </cell>
          <cell r="EK59">
            <v>80</v>
          </cell>
          <cell r="EL59">
            <v>5</v>
          </cell>
          <cell r="EM59">
            <v>100</v>
          </cell>
          <cell r="EN59">
            <v>10</v>
          </cell>
          <cell r="EO59">
            <v>40</v>
          </cell>
          <cell r="EP59">
            <v>50</v>
          </cell>
          <cell r="EQ59">
            <v>3</v>
          </cell>
          <cell r="ER59">
            <v>30</v>
          </cell>
          <cell r="ES59">
            <v>80</v>
          </cell>
          <cell r="ET59">
            <v>30</v>
          </cell>
          <cell r="EU59">
            <v>20</v>
          </cell>
          <cell r="EV59">
            <v>5</v>
          </cell>
          <cell r="EW59">
            <v>5</v>
          </cell>
          <cell r="EX59">
            <v>20</v>
          </cell>
        </row>
        <row r="60">
          <cell r="D60">
            <v>50</v>
          </cell>
          <cell r="E60">
            <v>30</v>
          </cell>
          <cell r="F60">
            <v>10</v>
          </cell>
          <cell r="G60">
            <v>200</v>
          </cell>
          <cell r="H60">
            <v>50</v>
          </cell>
          <cell r="I60">
            <v>150</v>
          </cell>
          <cell r="J60">
            <v>50</v>
          </cell>
          <cell r="K60">
            <v>100</v>
          </cell>
          <cell r="L60">
            <v>70</v>
          </cell>
          <cell r="M60">
            <v>10</v>
          </cell>
          <cell r="N60">
            <v>30</v>
          </cell>
          <cell r="O60">
            <v>70</v>
          </cell>
          <cell r="P60">
            <v>30</v>
          </cell>
          <cell r="Q60">
            <v>150</v>
          </cell>
          <cell r="R60">
            <v>120</v>
          </cell>
          <cell r="S60">
            <v>30</v>
          </cell>
          <cell r="T60">
            <v>60</v>
          </cell>
          <cell r="U60">
            <v>100</v>
          </cell>
          <cell r="V60">
            <v>80</v>
          </cell>
          <cell r="W60">
            <v>20</v>
          </cell>
          <cell r="X60">
            <v>100</v>
          </cell>
          <cell r="Y60">
            <v>250</v>
          </cell>
          <cell r="Z60">
            <v>70</v>
          </cell>
          <cell r="AA60">
            <v>150</v>
          </cell>
          <cell r="AB60">
            <v>100</v>
          </cell>
          <cell r="AC60">
            <v>20</v>
          </cell>
          <cell r="AD60">
            <v>80</v>
          </cell>
          <cell r="AE60">
            <v>150</v>
          </cell>
          <cell r="AF60">
            <v>25</v>
          </cell>
          <cell r="AG60">
            <v>80</v>
          </cell>
          <cell r="AH60">
            <v>150</v>
          </cell>
          <cell r="AI60">
            <v>250</v>
          </cell>
          <cell r="AJ60">
            <v>5</v>
          </cell>
          <cell r="AK60">
            <v>200</v>
          </cell>
          <cell r="AL60">
            <v>300</v>
          </cell>
          <cell r="AM60">
            <v>200</v>
          </cell>
          <cell r="AN60">
            <v>200</v>
          </cell>
          <cell r="AO60">
            <v>280</v>
          </cell>
          <cell r="AP60">
            <v>20</v>
          </cell>
          <cell r="AQ60">
            <v>180</v>
          </cell>
          <cell r="AR60">
            <v>400</v>
          </cell>
          <cell r="AS60">
            <v>80</v>
          </cell>
          <cell r="AT60">
            <v>100</v>
          </cell>
          <cell r="AU60">
            <v>800</v>
          </cell>
          <cell r="AV60">
            <v>250</v>
          </cell>
          <cell r="AW60">
            <v>300</v>
          </cell>
          <cell r="AX60">
            <v>800</v>
          </cell>
          <cell r="BA60">
            <v>200</v>
          </cell>
          <cell r="BB60">
            <v>150</v>
          </cell>
          <cell r="BC60">
            <v>270</v>
          </cell>
          <cell r="BD60">
            <v>200</v>
          </cell>
          <cell r="BE60">
            <v>200</v>
          </cell>
          <cell r="BF60">
            <v>150</v>
          </cell>
          <cell r="BG60">
            <v>100</v>
          </cell>
          <cell r="BH60">
            <v>70</v>
          </cell>
          <cell r="BI60">
            <v>70</v>
          </cell>
          <cell r="BJ60">
            <v>20</v>
          </cell>
          <cell r="BK60">
            <v>100</v>
          </cell>
          <cell r="BL60">
            <v>300</v>
          </cell>
          <cell r="BM60">
            <v>250</v>
          </cell>
          <cell r="BN60">
            <v>80</v>
          </cell>
          <cell r="BO60">
            <v>15</v>
          </cell>
          <cell r="BP60">
            <v>10</v>
          </cell>
          <cell r="BR60">
            <v>100</v>
          </cell>
          <cell r="BS60">
            <v>250</v>
          </cell>
          <cell r="BT60">
            <v>500</v>
          </cell>
          <cell r="BU60">
            <v>200</v>
          </cell>
          <cell r="BV60">
            <v>120</v>
          </cell>
          <cell r="BW60">
            <v>200</v>
          </cell>
          <cell r="BX60">
            <v>5</v>
          </cell>
          <cell r="BY60">
            <v>150</v>
          </cell>
          <cell r="BZ60">
            <v>200</v>
          </cell>
          <cell r="CA60">
            <v>30</v>
          </cell>
          <cell r="CB60">
            <v>200</v>
          </cell>
          <cell r="CC60">
            <v>10</v>
          </cell>
          <cell r="CD60">
            <v>150</v>
          </cell>
          <cell r="CE60">
            <v>600</v>
          </cell>
          <cell r="CF60">
            <v>300</v>
          </cell>
          <cell r="CG60">
            <v>300</v>
          </cell>
          <cell r="CH60">
            <v>300</v>
          </cell>
          <cell r="CI60">
            <v>50</v>
          </cell>
          <cell r="CJ60">
            <v>70</v>
          </cell>
          <cell r="CK60">
            <v>10</v>
          </cell>
          <cell r="CL60">
            <v>50</v>
          </cell>
          <cell r="CM60">
            <v>200</v>
          </cell>
          <cell r="CN60">
            <v>300</v>
          </cell>
          <cell r="CO60">
            <v>200</v>
          </cell>
          <cell r="CP60">
            <v>140</v>
          </cell>
          <cell r="CQ60">
            <v>100</v>
          </cell>
          <cell r="CR60">
            <v>130</v>
          </cell>
          <cell r="CS60">
            <v>250</v>
          </cell>
          <cell r="CT60">
            <v>250</v>
          </cell>
          <cell r="CU60">
            <v>100</v>
          </cell>
          <cell r="CV60">
            <v>100</v>
          </cell>
          <cell r="CW60">
            <v>70</v>
          </cell>
          <cell r="CX60">
            <v>200</v>
          </cell>
          <cell r="CY60">
            <v>570</v>
          </cell>
          <cell r="CZ60">
            <v>600</v>
          </cell>
          <cell r="DA60">
            <v>30</v>
          </cell>
          <cell r="DB60">
            <v>250</v>
          </cell>
          <cell r="DC60">
            <v>20</v>
          </cell>
          <cell r="DD60">
            <v>400</v>
          </cell>
          <cell r="DE60">
            <v>150</v>
          </cell>
          <cell r="DF60">
            <v>50</v>
          </cell>
          <cell r="DG60">
            <v>150</v>
          </cell>
          <cell r="DH60">
            <v>450</v>
          </cell>
          <cell r="DI60">
            <v>300</v>
          </cell>
          <cell r="DJ60">
            <v>50</v>
          </cell>
          <cell r="DK60">
            <v>50</v>
          </cell>
          <cell r="DL60">
            <v>30</v>
          </cell>
          <cell r="DM60">
            <v>20</v>
          </cell>
          <cell r="DN60">
            <v>150</v>
          </cell>
          <cell r="DO60">
            <v>100</v>
          </cell>
          <cell r="DP60">
            <v>250</v>
          </cell>
          <cell r="DQ60">
            <v>50</v>
          </cell>
          <cell r="DR60">
            <v>200</v>
          </cell>
          <cell r="DS60">
            <v>100</v>
          </cell>
          <cell r="DT60">
            <v>150</v>
          </cell>
          <cell r="DU60">
            <v>200</v>
          </cell>
          <cell r="DV60">
            <v>80</v>
          </cell>
          <cell r="DW60">
            <v>70</v>
          </cell>
          <cell r="DX60">
            <v>20</v>
          </cell>
          <cell r="DY60">
            <v>20</v>
          </cell>
          <cell r="DZ60">
            <v>30</v>
          </cell>
          <cell r="EA60">
            <v>200</v>
          </cell>
          <cell r="EB60">
            <v>50</v>
          </cell>
          <cell r="EC60">
            <v>50</v>
          </cell>
          <cell r="ED60">
            <v>20</v>
          </cell>
          <cell r="EF60">
            <v>80</v>
          </cell>
          <cell r="EG60">
            <v>50</v>
          </cell>
          <cell r="EH60">
            <v>70</v>
          </cell>
          <cell r="EI60">
            <v>100</v>
          </cell>
          <cell r="EJ60">
            <v>200</v>
          </cell>
          <cell r="EK60">
            <v>150</v>
          </cell>
          <cell r="EL60">
            <v>60</v>
          </cell>
          <cell r="EM60">
            <v>100</v>
          </cell>
          <cell r="EN60">
            <v>60</v>
          </cell>
          <cell r="EO60">
            <v>40</v>
          </cell>
          <cell r="EP60">
            <v>40</v>
          </cell>
          <cell r="EQ60">
            <v>50</v>
          </cell>
          <cell r="ER60">
            <v>150</v>
          </cell>
          <cell r="ES60">
            <v>50</v>
          </cell>
          <cell r="ET60">
            <v>80</v>
          </cell>
          <cell r="EU60">
            <v>60</v>
          </cell>
          <cell r="EV60">
            <v>150</v>
          </cell>
          <cell r="EW60">
            <v>300</v>
          </cell>
          <cell r="EX60">
            <v>30</v>
          </cell>
        </row>
        <row r="61">
          <cell r="D61">
            <v>300</v>
          </cell>
          <cell r="E61">
            <v>250</v>
          </cell>
          <cell r="F61">
            <v>220</v>
          </cell>
          <cell r="G61">
            <v>400</v>
          </cell>
          <cell r="H61">
            <v>150</v>
          </cell>
          <cell r="I61">
            <v>100</v>
          </cell>
          <cell r="J61">
            <v>300</v>
          </cell>
          <cell r="K61">
            <v>150</v>
          </cell>
          <cell r="L61">
            <v>5</v>
          </cell>
          <cell r="M61">
            <v>30</v>
          </cell>
          <cell r="N61">
            <v>100</v>
          </cell>
          <cell r="O61">
            <v>100</v>
          </cell>
          <cell r="P61">
            <v>160</v>
          </cell>
          <cell r="Q61">
            <v>150</v>
          </cell>
          <cell r="R61">
            <v>150</v>
          </cell>
          <cell r="S61">
            <v>300</v>
          </cell>
          <cell r="T61">
            <v>100</v>
          </cell>
          <cell r="U61">
            <v>500</v>
          </cell>
          <cell r="V61">
            <v>150</v>
          </cell>
          <cell r="W61">
            <v>100</v>
          </cell>
          <cell r="X61">
            <v>750</v>
          </cell>
          <cell r="Y61">
            <v>250</v>
          </cell>
          <cell r="Z61">
            <v>70</v>
          </cell>
          <cell r="AA61">
            <v>50</v>
          </cell>
          <cell r="AB61">
            <v>200</v>
          </cell>
          <cell r="AC61">
            <v>100</v>
          </cell>
          <cell r="AD61">
            <v>120</v>
          </cell>
          <cell r="AE61">
            <v>200</v>
          </cell>
          <cell r="AF61">
            <v>60</v>
          </cell>
          <cell r="AG61">
            <v>400</v>
          </cell>
          <cell r="AH61">
            <v>150</v>
          </cell>
          <cell r="AI61">
            <v>700</v>
          </cell>
          <cell r="AJ61">
            <v>50</v>
          </cell>
          <cell r="AK61">
            <v>200</v>
          </cell>
          <cell r="AL61">
            <v>1000</v>
          </cell>
          <cell r="AM61">
            <v>200</v>
          </cell>
          <cell r="AN61">
            <v>250</v>
          </cell>
          <cell r="AO61">
            <v>150</v>
          </cell>
          <cell r="AP61">
            <v>100</v>
          </cell>
          <cell r="AQ61">
            <v>120</v>
          </cell>
          <cell r="AR61">
            <v>450</v>
          </cell>
          <cell r="AS61">
            <v>120</v>
          </cell>
          <cell r="AT61">
            <v>300</v>
          </cell>
          <cell r="AU61">
            <v>600</v>
          </cell>
          <cell r="AV61">
            <v>150</v>
          </cell>
          <cell r="AW61">
            <v>300</v>
          </cell>
          <cell r="AX61">
            <v>700</v>
          </cell>
          <cell r="BA61">
            <v>100</v>
          </cell>
          <cell r="BB61">
            <v>150</v>
          </cell>
          <cell r="BC61">
            <v>50</v>
          </cell>
          <cell r="BD61">
            <v>100</v>
          </cell>
          <cell r="BE61">
            <v>300</v>
          </cell>
          <cell r="BF61">
            <v>50</v>
          </cell>
          <cell r="BG61">
            <v>400</v>
          </cell>
          <cell r="BH61">
            <v>100</v>
          </cell>
          <cell r="BI61">
            <v>30</v>
          </cell>
          <cell r="BJ61">
            <v>150</v>
          </cell>
          <cell r="BK61">
            <v>350</v>
          </cell>
          <cell r="BL61">
            <v>300</v>
          </cell>
          <cell r="BM61">
            <v>700</v>
          </cell>
          <cell r="BN61">
            <v>100</v>
          </cell>
          <cell r="BO61">
            <v>150</v>
          </cell>
          <cell r="BP61">
            <v>50</v>
          </cell>
          <cell r="BR61">
            <v>500</v>
          </cell>
          <cell r="BS61">
            <v>600</v>
          </cell>
          <cell r="BT61">
            <v>400</v>
          </cell>
          <cell r="BU61">
            <v>80</v>
          </cell>
          <cell r="BV61">
            <v>240</v>
          </cell>
          <cell r="BW61">
            <v>150</v>
          </cell>
          <cell r="BX61">
            <v>200</v>
          </cell>
          <cell r="BY61">
            <v>150</v>
          </cell>
          <cell r="BZ61">
            <v>300</v>
          </cell>
          <cell r="CA61">
            <v>350</v>
          </cell>
          <cell r="CB61">
            <v>300</v>
          </cell>
          <cell r="CC61">
            <v>50</v>
          </cell>
          <cell r="CD61">
            <v>500</v>
          </cell>
          <cell r="CE61">
            <v>300</v>
          </cell>
          <cell r="CF61">
            <v>0</v>
          </cell>
          <cell r="CG61">
            <v>350</v>
          </cell>
          <cell r="CH61">
            <v>150</v>
          </cell>
          <cell r="CI61">
            <v>400</v>
          </cell>
          <cell r="CJ61">
            <v>250</v>
          </cell>
          <cell r="CK61">
            <v>200</v>
          </cell>
          <cell r="CL61">
            <v>500</v>
          </cell>
          <cell r="CM61">
            <v>250</v>
          </cell>
          <cell r="CN61">
            <v>200</v>
          </cell>
          <cell r="CO61">
            <v>250</v>
          </cell>
          <cell r="CP61">
            <v>50</v>
          </cell>
          <cell r="CQ61">
            <v>150</v>
          </cell>
          <cell r="CR61">
            <v>120</v>
          </cell>
          <cell r="CS61">
            <v>300</v>
          </cell>
          <cell r="CT61">
            <v>400</v>
          </cell>
          <cell r="CU61">
            <v>250</v>
          </cell>
          <cell r="CV61">
            <v>100</v>
          </cell>
          <cell r="CW61">
            <v>140</v>
          </cell>
          <cell r="CX61">
            <v>200</v>
          </cell>
          <cell r="CY61">
            <v>570</v>
          </cell>
          <cell r="CZ61">
            <v>350</v>
          </cell>
          <cell r="DA61">
            <v>130</v>
          </cell>
          <cell r="DB61">
            <v>400</v>
          </cell>
          <cell r="DC61">
            <v>150</v>
          </cell>
          <cell r="DD61">
            <v>100</v>
          </cell>
          <cell r="DE61">
            <v>100</v>
          </cell>
          <cell r="DF61">
            <v>150</v>
          </cell>
          <cell r="DG61">
            <v>300</v>
          </cell>
          <cell r="DH61">
            <v>900</v>
          </cell>
          <cell r="DI61">
            <v>300</v>
          </cell>
          <cell r="DJ61">
            <v>200</v>
          </cell>
          <cell r="DK61">
            <v>400</v>
          </cell>
          <cell r="DL61">
            <v>40</v>
          </cell>
          <cell r="DM61">
            <v>50</v>
          </cell>
          <cell r="DN61">
            <v>250</v>
          </cell>
          <cell r="DO61">
            <v>400</v>
          </cell>
          <cell r="DP61">
            <v>200</v>
          </cell>
          <cell r="DQ61">
            <v>100</v>
          </cell>
          <cell r="DR61">
            <v>200</v>
          </cell>
          <cell r="DS61">
            <v>150</v>
          </cell>
          <cell r="DT61">
            <v>300</v>
          </cell>
          <cell r="DU61">
            <v>200</v>
          </cell>
          <cell r="DV61">
            <v>70</v>
          </cell>
          <cell r="DW61">
            <v>250</v>
          </cell>
          <cell r="DX61">
            <v>100</v>
          </cell>
          <cell r="DY61">
            <v>400</v>
          </cell>
          <cell r="DZ61">
            <v>300</v>
          </cell>
          <cell r="EA61">
            <v>200</v>
          </cell>
          <cell r="EB61">
            <v>200</v>
          </cell>
          <cell r="EC61">
            <v>230</v>
          </cell>
          <cell r="ED61">
            <v>200</v>
          </cell>
          <cell r="EF61">
            <v>250</v>
          </cell>
          <cell r="EG61">
            <v>150</v>
          </cell>
          <cell r="EH61">
            <v>120</v>
          </cell>
          <cell r="EI61">
            <v>150</v>
          </cell>
          <cell r="EJ61">
            <v>100</v>
          </cell>
          <cell r="EK61">
            <v>50</v>
          </cell>
          <cell r="EL61">
            <v>280</v>
          </cell>
          <cell r="EM61">
            <v>150</v>
          </cell>
          <cell r="EN61">
            <v>20</v>
          </cell>
          <cell r="EO61">
            <v>110</v>
          </cell>
          <cell r="EP61">
            <v>250</v>
          </cell>
          <cell r="EQ61">
            <v>200</v>
          </cell>
          <cell r="ER61">
            <v>120</v>
          </cell>
          <cell r="ES61">
            <v>250</v>
          </cell>
          <cell r="ET61">
            <v>80</v>
          </cell>
          <cell r="EU61">
            <v>150</v>
          </cell>
          <cell r="EV61">
            <v>200</v>
          </cell>
          <cell r="EW61">
            <v>500</v>
          </cell>
          <cell r="EX61">
            <v>150</v>
          </cell>
        </row>
        <row r="62">
          <cell r="D62">
            <v>500</v>
          </cell>
          <cell r="E62">
            <v>30</v>
          </cell>
          <cell r="F62">
            <v>50</v>
          </cell>
          <cell r="G62">
            <v>200</v>
          </cell>
          <cell r="H62">
            <v>70</v>
          </cell>
          <cell r="I62">
            <v>250</v>
          </cell>
          <cell r="J62">
            <v>150</v>
          </cell>
          <cell r="K62">
            <v>100</v>
          </cell>
          <cell r="L62">
            <v>50</v>
          </cell>
          <cell r="M62">
            <v>50</v>
          </cell>
          <cell r="N62">
            <v>40</v>
          </cell>
          <cell r="O62">
            <v>75</v>
          </cell>
          <cell r="P62">
            <v>80</v>
          </cell>
          <cell r="Q62">
            <v>140</v>
          </cell>
          <cell r="R62">
            <v>100</v>
          </cell>
          <cell r="S62">
            <v>150</v>
          </cell>
          <cell r="T62">
            <v>100</v>
          </cell>
          <cell r="U62">
            <v>150</v>
          </cell>
          <cell r="V62">
            <v>120</v>
          </cell>
          <cell r="W62">
            <v>70</v>
          </cell>
          <cell r="X62">
            <v>650</v>
          </cell>
          <cell r="Y62">
            <v>250</v>
          </cell>
          <cell r="Z62">
            <v>30</v>
          </cell>
          <cell r="AA62">
            <v>250</v>
          </cell>
          <cell r="AB62">
            <v>150</v>
          </cell>
          <cell r="AC62">
            <v>70</v>
          </cell>
          <cell r="AD62">
            <v>150</v>
          </cell>
          <cell r="AE62">
            <v>250</v>
          </cell>
          <cell r="AF62">
            <v>40</v>
          </cell>
          <cell r="AG62">
            <v>500</v>
          </cell>
          <cell r="AH62">
            <v>150</v>
          </cell>
          <cell r="AI62">
            <v>300</v>
          </cell>
          <cell r="AJ62">
            <v>100</v>
          </cell>
          <cell r="AK62">
            <v>200</v>
          </cell>
          <cell r="AL62">
            <v>600</v>
          </cell>
          <cell r="AM62">
            <v>180</v>
          </cell>
          <cell r="AN62">
            <v>250</v>
          </cell>
          <cell r="AO62">
            <v>250</v>
          </cell>
          <cell r="AP62">
            <v>170</v>
          </cell>
          <cell r="AQ62">
            <v>110</v>
          </cell>
          <cell r="AR62">
            <v>450</v>
          </cell>
          <cell r="AS62">
            <v>150</v>
          </cell>
          <cell r="AT62">
            <v>300</v>
          </cell>
          <cell r="AU62">
            <v>300</v>
          </cell>
          <cell r="AV62">
            <v>200</v>
          </cell>
          <cell r="AW62">
            <v>300</v>
          </cell>
          <cell r="AX62">
            <v>300</v>
          </cell>
          <cell r="BA62">
            <v>150</v>
          </cell>
          <cell r="BB62">
            <v>200</v>
          </cell>
          <cell r="BC62">
            <v>150</v>
          </cell>
          <cell r="BD62">
            <v>100</v>
          </cell>
          <cell r="BE62">
            <v>300</v>
          </cell>
          <cell r="BF62">
            <v>200</v>
          </cell>
          <cell r="BG62">
            <v>300</v>
          </cell>
          <cell r="BH62">
            <v>180</v>
          </cell>
          <cell r="BI62">
            <v>60</v>
          </cell>
          <cell r="BJ62">
            <v>120</v>
          </cell>
          <cell r="BK62">
            <v>300</v>
          </cell>
          <cell r="BL62">
            <v>150</v>
          </cell>
          <cell r="BM62">
            <v>150</v>
          </cell>
          <cell r="BN62">
            <v>80</v>
          </cell>
          <cell r="BO62">
            <v>40</v>
          </cell>
          <cell r="BP62">
            <v>10</v>
          </cell>
          <cell r="BR62">
            <v>600</v>
          </cell>
          <cell r="BS62">
            <v>800</v>
          </cell>
          <cell r="BT62">
            <v>600</v>
          </cell>
          <cell r="BU62">
            <v>200</v>
          </cell>
          <cell r="BV62">
            <v>130</v>
          </cell>
          <cell r="BW62">
            <v>180</v>
          </cell>
          <cell r="BX62">
            <v>400</v>
          </cell>
          <cell r="BY62">
            <v>300</v>
          </cell>
          <cell r="BZ62">
            <v>250</v>
          </cell>
          <cell r="CA62">
            <v>100</v>
          </cell>
          <cell r="CB62">
            <v>400</v>
          </cell>
          <cell r="CC62">
            <v>200</v>
          </cell>
          <cell r="CD62">
            <v>400</v>
          </cell>
          <cell r="CE62">
            <v>400</v>
          </cell>
          <cell r="CF62">
            <v>800</v>
          </cell>
          <cell r="CG62">
            <v>500</v>
          </cell>
          <cell r="CH62">
            <v>400</v>
          </cell>
          <cell r="CI62">
            <v>700</v>
          </cell>
          <cell r="CJ62">
            <v>200</v>
          </cell>
          <cell r="CK62">
            <v>150</v>
          </cell>
          <cell r="CL62">
            <v>650</v>
          </cell>
          <cell r="CM62">
            <v>200</v>
          </cell>
          <cell r="CN62">
            <v>200</v>
          </cell>
          <cell r="CO62">
            <v>220</v>
          </cell>
          <cell r="CP62">
            <v>200</v>
          </cell>
          <cell r="CQ62">
            <v>120</v>
          </cell>
          <cell r="CR62">
            <v>150</v>
          </cell>
          <cell r="CS62">
            <v>250</v>
          </cell>
          <cell r="CT62">
            <v>500</v>
          </cell>
          <cell r="CU62">
            <v>300</v>
          </cell>
          <cell r="CV62">
            <v>300</v>
          </cell>
          <cell r="CW62">
            <v>110</v>
          </cell>
          <cell r="CX62">
            <v>250</v>
          </cell>
          <cell r="CY62">
            <v>800</v>
          </cell>
          <cell r="CZ62">
            <v>600</v>
          </cell>
          <cell r="DA62">
            <v>150</v>
          </cell>
          <cell r="DB62">
            <v>250</v>
          </cell>
          <cell r="DC62">
            <v>100</v>
          </cell>
          <cell r="DD62">
            <v>200</v>
          </cell>
          <cell r="DE62">
            <v>300</v>
          </cell>
          <cell r="DF62">
            <v>200</v>
          </cell>
          <cell r="DG62">
            <v>200</v>
          </cell>
          <cell r="DH62">
            <v>800</v>
          </cell>
          <cell r="DI62">
            <v>300</v>
          </cell>
          <cell r="DJ62">
            <v>180</v>
          </cell>
          <cell r="DK62">
            <v>250</v>
          </cell>
          <cell r="DL62">
            <v>60</v>
          </cell>
          <cell r="DM62">
            <v>40</v>
          </cell>
          <cell r="DN62">
            <v>250</v>
          </cell>
          <cell r="DO62">
            <v>65</v>
          </cell>
          <cell r="DP62">
            <v>250</v>
          </cell>
          <cell r="DQ62">
            <v>50</v>
          </cell>
          <cell r="DR62">
            <v>200</v>
          </cell>
          <cell r="DS62">
            <v>150</v>
          </cell>
          <cell r="DT62">
            <v>250</v>
          </cell>
          <cell r="DU62">
            <v>400</v>
          </cell>
          <cell r="DV62">
            <v>70</v>
          </cell>
          <cell r="DW62">
            <v>200</v>
          </cell>
          <cell r="DX62">
            <v>30</v>
          </cell>
          <cell r="DY62">
            <v>400</v>
          </cell>
          <cell r="DZ62">
            <v>300</v>
          </cell>
          <cell r="EA62">
            <v>200</v>
          </cell>
          <cell r="EB62">
            <v>100</v>
          </cell>
          <cell r="EC62">
            <v>80</v>
          </cell>
          <cell r="ED62">
            <v>400</v>
          </cell>
          <cell r="EF62">
            <v>100</v>
          </cell>
          <cell r="EG62">
            <v>150</v>
          </cell>
          <cell r="EH62">
            <v>120</v>
          </cell>
          <cell r="EI62">
            <v>300</v>
          </cell>
          <cell r="EJ62">
            <v>150</v>
          </cell>
          <cell r="EK62">
            <v>120</v>
          </cell>
          <cell r="EL62">
            <v>160</v>
          </cell>
          <cell r="EM62">
            <v>300</v>
          </cell>
          <cell r="EN62">
            <v>200</v>
          </cell>
          <cell r="EO62">
            <v>150</v>
          </cell>
          <cell r="EP62">
            <v>250</v>
          </cell>
          <cell r="EQ62">
            <v>180</v>
          </cell>
          <cell r="ER62">
            <v>150</v>
          </cell>
          <cell r="ES62">
            <v>450</v>
          </cell>
          <cell r="ET62">
            <v>160</v>
          </cell>
          <cell r="EU62">
            <v>80</v>
          </cell>
          <cell r="EV62">
            <v>480</v>
          </cell>
          <cell r="EW62">
            <v>350</v>
          </cell>
          <cell r="EX62">
            <v>160</v>
          </cell>
        </row>
        <row r="63">
          <cell r="D63">
            <v>1100</v>
          </cell>
          <cell r="E63">
            <v>800</v>
          </cell>
          <cell r="F63">
            <v>350</v>
          </cell>
          <cell r="G63">
            <v>1000</v>
          </cell>
          <cell r="H63">
            <v>400</v>
          </cell>
          <cell r="I63">
            <v>1000</v>
          </cell>
          <cell r="J63">
            <v>1000</v>
          </cell>
          <cell r="K63">
            <v>300</v>
          </cell>
          <cell r="L63">
            <v>550</v>
          </cell>
          <cell r="M63">
            <v>500</v>
          </cell>
          <cell r="N63">
            <v>350</v>
          </cell>
          <cell r="O63">
            <v>400</v>
          </cell>
          <cell r="P63">
            <v>400</v>
          </cell>
          <cell r="Q63">
            <v>600</v>
          </cell>
          <cell r="R63">
            <v>600</v>
          </cell>
          <cell r="S63">
            <v>1000</v>
          </cell>
          <cell r="T63">
            <v>400</v>
          </cell>
          <cell r="U63">
            <v>550</v>
          </cell>
          <cell r="V63">
            <v>600</v>
          </cell>
          <cell r="W63">
            <v>550</v>
          </cell>
          <cell r="X63">
            <v>1200</v>
          </cell>
          <cell r="Y63">
            <v>1800</v>
          </cell>
          <cell r="Z63">
            <v>250</v>
          </cell>
          <cell r="AA63">
            <v>1500</v>
          </cell>
          <cell r="AB63">
            <v>650</v>
          </cell>
          <cell r="AC63">
            <v>370</v>
          </cell>
          <cell r="AD63">
            <v>700</v>
          </cell>
          <cell r="AE63">
            <v>1100</v>
          </cell>
          <cell r="AF63">
            <v>300</v>
          </cell>
          <cell r="AG63">
            <v>1300</v>
          </cell>
          <cell r="AH63">
            <v>1000</v>
          </cell>
          <cell r="AI63">
            <v>1100</v>
          </cell>
          <cell r="AJ63">
            <v>250</v>
          </cell>
          <cell r="AK63">
            <v>1200</v>
          </cell>
          <cell r="AL63">
            <v>1700</v>
          </cell>
          <cell r="AM63">
            <v>1000</v>
          </cell>
          <cell r="AN63">
            <v>760</v>
          </cell>
          <cell r="AO63">
            <v>1500</v>
          </cell>
          <cell r="AP63">
            <v>450</v>
          </cell>
          <cell r="AQ63">
            <v>1000</v>
          </cell>
          <cell r="AR63">
            <v>1600</v>
          </cell>
          <cell r="AS63">
            <v>1200</v>
          </cell>
          <cell r="AT63">
            <v>1700</v>
          </cell>
          <cell r="AU63">
            <v>1600</v>
          </cell>
          <cell r="AV63">
            <v>1500</v>
          </cell>
          <cell r="AW63">
            <v>1300</v>
          </cell>
          <cell r="AX63">
            <v>1200</v>
          </cell>
          <cell r="BA63">
            <v>1400</v>
          </cell>
          <cell r="BB63">
            <v>1500</v>
          </cell>
          <cell r="BC63">
            <v>1700</v>
          </cell>
          <cell r="BD63">
            <v>1400</v>
          </cell>
          <cell r="BE63">
            <v>1700</v>
          </cell>
          <cell r="BF63">
            <v>650</v>
          </cell>
          <cell r="BG63">
            <v>1200</v>
          </cell>
          <cell r="BH63">
            <v>500</v>
          </cell>
          <cell r="BI63">
            <v>500</v>
          </cell>
          <cell r="BJ63">
            <v>700</v>
          </cell>
          <cell r="BK63">
            <v>1100</v>
          </cell>
          <cell r="BL63">
            <v>1500</v>
          </cell>
          <cell r="BM63">
            <v>1600</v>
          </cell>
          <cell r="BN63">
            <v>700</v>
          </cell>
          <cell r="BO63">
            <v>500</v>
          </cell>
          <cell r="BP63">
            <v>380</v>
          </cell>
          <cell r="BR63">
            <v>1000</v>
          </cell>
          <cell r="BS63">
            <v>3500</v>
          </cell>
          <cell r="BT63">
            <v>2000</v>
          </cell>
          <cell r="BU63">
            <v>1500</v>
          </cell>
          <cell r="BV63">
            <v>500</v>
          </cell>
          <cell r="BW63">
            <v>500</v>
          </cell>
          <cell r="BX63">
            <v>600</v>
          </cell>
          <cell r="BY63">
            <v>400</v>
          </cell>
          <cell r="BZ63">
            <v>700</v>
          </cell>
          <cell r="CA63">
            <v>330</v>
          </cell>
          <cell r="CB63">
            <v>800</v>
          </cell>
          <cell r="CC63">
            <v>170</v>
          </cell>
          <cell r="CD63">
            <v>600</v>
          </cell>
          <cell r="CE63">
            <v>1700</v>
          </cell>
          <cell r="CF63">
            <v>1400</v>
          </cell>
          <cell r="CG63">
            <v>800</v>
          </cell>
          <cell r="CH63">
            <v>800</v>
          </cell>
          <cell r="CI63">
            <v>1500</v>
          </cell>
          <cell r="CJ63">
            <v>650</v>
          </cell>
          <cell r="CK63">
            <v>500</v>
          </cell>
          <cell r="CL63">
            <v>2500</v>
          </cell>
          <cell r="CM63">
            <v>1300</v>
          </cell>
          <cell r="CN63">
            <v>700</v>
          </cell>
          <cell r="CO63">
            <v>520</v>
          </cell>
          <cell r="CP63">
            <v>650</v>
          </cell>
          <cell r="CQ63">
            <v>800</v>
          </cell>
          <cell r="CR63">
            <v>220</v>
          </cell>
          <cell r="CS63">
            <v>1000</v>
          </cell>
          <cell r="CT63">
            <v>900</v>
          </cell>
          <cell r="CU63">
            <v>350</v>
          </cell>
          <cell r="CV63">
            <v>400</v>
          </cell>
          <cell r="CW63">
            <v>160</v>
          </cell>
          <cell r="CX63">
            <v>700</v>
          </cell>
          <cell r="CY63">
            <v>800</v>
          </cell>
          <cell r="CZ63">
            <v>1200</v>
          </cell>
          <cell r="DA63">
            <v>450</v>
          </cell>
          <cell r="DB63">
            <v>350</v>
          </cell>
          <cell r="DC63">
            <v>550</v>
          </cell>
          <cell r="DD63">
            <v>800</v>
          </cell>
          <cell r="DE63">
            <v>1800</v>
          </cell>
          <cell r="DF63">
            <v>800</v>
          </cell>
          <cell r="DG63">
            <v>700</v>
          </cell>
          <cell r="DH63">
            <v>1750</v>
          </cell>
          <cell r="DI63">
            <v>1500</v>
          </cell>
          <cell r="DJ63">
            <v>500</v>
          </cell>
          <cell r="DK63">
            <v>500</v>
          </cell>
          <cell r="DL63">
            <v>270</v>
          </cell>
          <cell r="DM63">
            <v>150</v>
          </cell>
          <cell r="DN63">
            <v>800</v>
          </cell>
          <cell r="DO63">
            <v>600</v>
          </cell>
          <cell r="DP63">
            <v>1000</v>
          </cell>
          <cell r="DQ63">
            <v>600</v>
          </cell>
          <cell r="DR63">
            <v>600</v>
          </cell>
          <cell r="DS63">
            <v>300</v>
          </cell>
          <cell r="DT63">
            <v>1000</v>
          </cell>
          <cell r="DU63">
            <v>400</v>
          </cell>
          <cell r="DV63">
            <v>400</v>
          </cell>
          <cell r="DW63">
            <v>800</v>
          </cell>
          <cell r="DX63">
            <v>220</v>
          </cell>
          <cell r="DY63">
            <v>600</v>
          </cell>
          <cell r="DZ63">
            <v>400</v>
          </cell>
          <cell r="EA63">
            <v>600</v>
          </cell>
          <cell r="EB63">
            <v>500</v>
          </cell>
          <cell r="EC63">
            <v>500</v>
          </cell>
          <cell r="ED63">
            <v>500</v>
          </cell>
          <cell r="EF63">
            <v>600</v>
          </cell>
          <cell r="EG63">
            <v>1000</v>
          </cell>
          <cell r="EH63">
            <v>400</v>
          </cell>
          <cell r="EI63">
            <v>500</v>
          </cell>
          <cell r="EJ63">
            <v>600</v>
          </cell>
          <cell r="EK63">
            <v>500</v>
          </cell>
          <cell r="EL63">
            <v>600</v>
          </cell>
          <cell r="EM63">
            <v>750</v>
          </cell>
          <cell r="EN63">
            <v>350</v>
          </cell>
          <cell r="EO63">
            <v>260</v>
          </cell>
          <cell r="EP63">
            <v>400</v>
          </cell>
          <cell r="EQ63">
            <v>400</v>
          </cell>
          <cell r="ER63">
            <v>600</v>
          </cell>
          <cell r="ES63">
            <v>1000</v>
          </cell>
          <cell r="ET63">
            <v>500</v>
          </cell>
          <cell r="EU63">
            <v>240</v>
          </cell>
          <cell r="EV63">
            <v>800</v>
          </cell>
          <cell r="EW63">
            <v>850</v>
          </cell>
          <cell r="EX63">
            <v>600</v>
          </cell>
        </row>
        <row r="64">
          <cell r="D64">
            <v>110</v>
          </cell>
          <cell r="E64">
            <v>30</v>
          </cell>
          <cell r="F64">
            <v>80</v>
          </cell>
          <cell r="G64">
            <v>150</v>
          </cell>
          <cell r="H64">
            <v>20</v>
          </cell>
          <cell r="I64">
            <v>100</v>
          </cell>
          <cell r="J64">
            <v>80</v>
          </cell>
          <cell r="K64">
            <v>80</v>
          </cell>
          <cell r="L64">
            <v>75</v>
          </cell>
          <cell r="M64">
            <v>30</v>
          </cell>
          <cell r="N64">
            <v>30</v>
          </cell>
          <cell r="O64">
            <v>60</v>
          </cell>
          <cell r="P64">
            <v>60</v>
          </cell>
          <cell r="Q64">
            <v>100</v>
          </cell>
          <cell r="R64">
            <v>100</v>
          </cell>
          <cell r="S64">
            <v>80</v>
          </cell>
          <cell r="T64">
            <v>80</v>
          </cell>
          <cell r="U64">
            <v>50</v>
          </cell>
          <cell r="V64">
            <v>100</v>
          </cell>
          <cell r="W64">
            <v>50</v>
          </cell>
          <cell r="X64">
            <v>550</v>
          </cell>
          <cell r="Y64">
            <v>200</v>
          </cell>
          <cell r="Z64">
            <v>20</v>
          </cell>
          <cell r="AA64">
            <v>100</v>
          </cell>
          <cell r="AB64">
            <v>80</v>
          </cell>
          <cell r="AC64">
            <v>30</v>
          </cell>
          <cell r="AD64">
            <v>50</v>
          </cell>
          <cell r="AE64">
            <v>100</v>
          </cell>
          <cell r="AF64">
            <v>45</v>
          </cell>
          <cell r="AG64">
            <v>150</v>
          </cell>
          <cell r="AH64">
            <v>100</v>
          </cell>
          <cell r="AI64">
            <v>250</v>
          </cell>
          <cell r="AJ64">
            <v>35</v>
          </cell>
          <cell r="AK64">
            <v>120</v>
          </cell>
          <cell r="AL64">
            <v>250</v>
          </cell>
          <cell r="AM64">
            <v>100</v>
          </cell>
          <cell r="AN64">
            <v>150</v>
          </cell>
          <cell r="AO64">
            <v>150</v>
          </cell>
          <cell r="AP64">
            <v>170</v>
          </cell>
          <cell r="AQ64">
            <v>130</v>
          </cell>
          <cell r="AR64">
            <v>300</v>
          </cell>
          <cell r="AS64">
            <v>90</v>
          </cell>
          <cell r="AT64">
            <v>250</v>
          </cell>
          <cell r="AU64">
            <v>300</v>
          </cell>
          <cell r="AV64">
            <v>110</v>
          </cell>
          <cell r="AW64">
            <v>250</v>
          </cell>
          <cell r="AX64">
            <v>150</v>
          </cell>
          <cell r="BA64">
            <v>50</v>
          </cell>
          <cell r="BB64">
            <v>100</v>
          </cell>
          <cell r="BC64">
            <v>10</v>
          </cell>
          <cell r="BD64">
            <v>100</v>
          </cell>
          <cell r="BE64">
            <v>100</v>
          </cell>
          <cell r="BF64">
            <v>100</v>
          </cell>
          <cell r="BG64">
            <v>400</v>
          </cell>
          <cell r="BH64">
            <v>150</v>
          </cell>
          <cell r="BI64">
            <v>60</v>
          </cell>
          <cell r="BJ64">
            <v>120</v>
          </cell>
          <cell r="BK64">
            <v>120</v>
          </cell>
          <cell r="BL64">
            <v>150</v>
          </cell>
          <cell r="BM64">
            <v>150</v>
          </cell>
          <cell r="BN64">
            <v>80</v>
          </cell>
          <cell r="BO64">
            <v>10</v>
          </cell>
          <cell r="BP64">
            <v>20</v>
          </cell>
          <cell r="BR64">
            <v>500</v>
          </cell>
          <cell r="BS64">
            <v>300</v>
          </cell>
          <cell r="BT64">
            <v>400</v>
          </cell>
          <cell r="BU64">
            <v>130</v>
          </cell>
          <cell r="BV64">
            <v>130</v>
          </cell>
          <cell r="BW64">
            <v>150</v>
          </cell>
          <cell r="BX64">
            <v>300</v>
          </cell>
          <cell r="BY64">
            <v>200</v>
          </cell>
          <cell r="BZ64">
            <v>70</v>
          </cell>
          <cell r="CA64">
            <v>160</v>
          </cell>
          <cell r="CB64">
            <v>150</v>
          </cell>
          <cell r="CC64">
            <v>40</v>
          </cell>
          <cell r="CD64">
            <v>350</v>
          </cell>
          <cell r="CE64">
            <v>500</v>
          </cell>
          <cell r="CF64">
            <v>400</v>
          </cell>
          <cell r="CG64">
            <v>300</v>
          </cell>
          <cell r="CH64">
            <v>50</v>
          </cell>
          <cell r="CI64">
            <v>400</v>
          </cell>
          <cell r="CJ64">
            <v>50</v>
          </cell>
          <cell r="CK64">
            <v>150</v>
          </cell>
          <cell r="CL64">
            <v>600</v>
          </cell>
          <cell r="CM64">
            <v>80</v>
          </cell>
          <cell r="CN64">
            <v>50</v>
          </cell>
          <cell r="CO64">
            <v>80</v>
          </cell>
          <cell r="CP64">
            <v>60</v>
          </cell>
          <cell r="CQ64">
            <v>100</v>
          </cell>
          <cell r="CR64">
            <v>100</v>
          </cell>
          <cell r="CS64">
            <v>150</v>
          </cell>
          <cell r="CT64">
            <v>350</v>
          </cell>
          <cell r="CU64">
            <v>300</v>
          </cell>
          <cell r="CV64">
            <v>200</v>
          </cell>
          <cell r="CW64">
            <v>100</v>
          </cell>
          <cell r="CX64">
            <v>200</v>
          </cell>
          <cell r="CY64">
            <v>570</v>
          </cell>
          <cell r="CZ64">
            <v>400</v>
          </cell>
          <cell r="DA64">
            <v>100</v>
          </cell>
          <cell r="DB64">
            <v>200</v>
          </cell>
          <cell r="DC64">
            <v>20</v>
          </cell>
          <cell r="DD64">
            <v>500</v>
          </cell>
          <cell r="DE64">
            <v>300</v>
          </cell>
          <cell r="DF64">
            <v>80</v>
          </cell>
          <cell r="DG64">
            <v>200</v>
          </cell>
          <cell r="DH64">
            <v>600</v>
          </cell>
          <cell r="DI64">
            <v>150</v>
          </cell>
          <cell r="DJ64">
            <v>100</v>
          </cell>
          <cell r="DK64">
            <v>100</v>
          </cell>
          <cell r="DL64">
            <v>30</v>
          </cell>
          <cell r="DM64">
            <v>30</v>
          </cell>
          <cell r="DN64">
            <v>300</v>
          </cell>
          <cell r="DO64">
            <v>200</v>
          </cell>
          <cell r="DP64">
            <v>250</v>
          </cell>
          <cell r="DQ64">
            <v>10</v>
          </cell>
          <cell r="DR64">
            <v>150</v>
          </cell>
          <cell r="DS64">
            <v>100</v>
          </cell>
          <cell r="DT64">
            <v>100</v>
          </cell>
          <cell r="DU64">
            <v>200</v>
          </cell>
          <cell r="DV64">
            <v>30</v>
          </cell>
          <cell r="DW64">
            <v>200</v>
          </cell>
          <cell r="DX64">
            <v>50</v>
          </cell>
          <cell r="DY64">
            <v>200</v>
          </cell>
          <cell r="DZ64">
            <v>250</v>
          </cell>
          <cell r="EA64">
            <v>150</v>
          </cell>
          <cell r="EB64">
            <v>80</v>
          </cell>
          <cell r="EC64">
            <v>30</v>
          </cell>
          <cell r="ED64">
            <v>100</v>
          </cell>
          <cell r="EF64">
            <v>100</v>
          </cell>
          <cell r="EG64">
            <v>50</v>
          </cell>
          <cell r="EH64">
            <v>100</v>
          </cell>
          <cell r="EI64">
            <v>150</v>
          </cell>
          <cell r="EJ64">
            <v>100</v>
          </cell>
          <cell r="EK64">
            <v>120</v>
          </cell>
          <cell r="EL64">
            <v>160</v>
          </cell>
          <cell r="EM64">
            <v>230</v>
          </cell>
          <cell r="EN64">
            <v>80</v>
          </cell>
          <cell r="EO64">
            <v>100</v>
          </cell>
          <cell r="EP64">
            <v>180</v>
          </cell>
          <cell r="EQ64">
            <v>70</v>
          </cell>
          <cell r="ER64">
            <v>100</v>
          </cell>
          <cell r="ES64">
            <v>150</v>
          </cell>
          <cell r="ET64">
            <v>120</v>
          </cell>
          <cell r="EU64">
            <v>50</v>
          </cell>
          <cell r="EV64">
            <v>450</v>
          </cell>
          <cell r="EW64">
            <v>250</v>
          </cell>
          <cell r="EX64">
            <v>200</v>
          </cell>
        </row>
        <row r="65">
          <cell r="D65">
            <v>2500</v>
          </cell>
          <cell r="E65">
            <v>1500</v>
          </cell>
          <cell r="F65">
            <v>370</v>
          </cell>
          <cell r="G65">
            <v>700</v>
          </cell>
          <cell r="H65">
            <v>300</v>
          </cell>
          <cell r="I65">
            <v>2500</v>
          </cell>
          <cell r="J65">
            <v>2000</v>
          </cell>
          <cell r="K65">
            <v>1000</v>
          </cell>
          <cell r="L65">
            <v>600</v>
          </cell>
          <cell r="M65">
            <v>500</v>
          </cell>
          <cell r="N65">
            <v>800</v>
          </cell>
          <cell r="O65">
            <v>850</v>
          </cell>
          <cell r="P65">
            <v>400</v>
          </cell>
          <cell r="Q65">
            <v>600</v>
          </cell>
          <cell r="R65">
            <v>800</v>
          </cell>
          <cell r="S65">
            <v>2000</v>
          </cell>
          <cell r="T65">
            <v>2000</v>
          </cell>
          <cell r="U65">
            <v>1500</v>
          </cell>
          <cell r="V65">
            <v>1000</v>
          </cell>
          <cell r="W65">
            <v>1000</v>
          </cell>
          <cell r="X65">
            <v>1000</v>
          </cell>
          <cell r="Y65">
            <v>2500</v>
          </cell>
          <cell r="Z65">
            <v>1000</v>
          </cell>
          <cell r="AA65">
            <v>3500</v>
          </cell>
          <cell r="AB65">
            <v>1100</v>
          </cell>
          <cell r="AC65">
            <v>1200</v>
          </cell>
          <cell r="AD65">
            <v>800</v>
          </cell>
          <cell r="AE65">
            <v>2000</v>
          </cell>
          <cell r="AF65">
            <v>900</v>
          </cell>
          <cell r="AG65">
            <v>3300</v>
          </cell>
          <cell r="AH65">
            <v>3500</v>
          </cell>
          <cell r="AI65">
            <v>1000</v>
          </cell>
          <cell r="AJ65">
            <v>400</v>
          </cell>
          <cell r="AK65">
            <v>1000</v>
          </cell>
          <cell r="AL65">
            <v>1500</v>
          </cell>
          <cell r="AM65">
            <v>1000</v>
          </cell>
          <cell r="AN65">
            <v>800</v>
          </cell>
          <cell r="AO65">
            <v>2000</v>
          </cell>
          <cell r="AP65">
            <v>500</v>
          </cell>
          <cell r="AQ65">
            <v>250</v>
          </cell>
          <cell r="AR65">
            <v>1000</v>
          </cell>
          <cell r="AS65">
            <v>1000</v>
          </cell>
          <cell r="AT65">
            <v>2000</v>
          </cell>
          <cell r="AU65">
            <v>1200</v>
          </cell>
          <cell r="AV65">
            <v>2000</v>
          </cell>
          <cell r="AW65">
            <v>1400</v>
          </cell>
          <cell r="AX65">
            <v>2700</v>
          </cell>
          <cell r="BA65">
            <v>1400</v>
          </cell>
          <cell r="BB65">
            <v>2200</v>
          </cell>
          <cell r="BC65">
            <v>2000</v>
          </cell>
          <cell r="BD65">
            <v>1200</v>
          </cell>
          <cell r="BE65">
            <v>3500</v>
          </cell>
          <cell r="BF65">
            <v>1300</v>
          </cell>
          <cell r="BG65">
            <v>1200</v>
          </cell>
          <cell r="BH65">
            <v>450</v>
          </cell>
          <cell r="BI65">
            <v>500</v>
          </cell>
          <cell r="BJ65">
            <v>800</v>
          </cell>
          <cell r="BK65">
            <v>1400</v>
          </cell>
          <cell r="BL65">
            <v>1000</v>
          </cell>
          <cell r="BM65">
            <v>1500</v>
          </cell>
          <cell r="BN65">
            <v>1000</v>
          </cell>
          <cell r="BO65">
            <v>400</v>
          </cell>
          <cell r="BP65">
            <v>600</v>
          </cell>
          <cell r="BR65">
            <v>1500</v>
          </cell>
          <cell r="BS65">
            <v>1400</v>
          </cell>
          <cell r="BT65">
            <v>1500</v>
          </cell>
          <cell r="BU65">
            <v>1200</v>
          </cell>
          <cell r="BV65">
            <v>1500</v>
          </cell>
          <cell r="BW65">
            <v>1000</v>
          </cell>
          <cell r="BX65">
            <v>600</v>
          </cell>
          <cell r="BY65">
            <v>1500</v>
          </cell>
          <cell r="BZ65">
            <v>3000</v>
          </cell>
          <cell r="CA65">
            <v>450</v>
          </cell>
          <cell r="CB65">
            <v>2000</v>
          </cell>
          <cell r="CC65">
            <v>400</v>
          </cell>
          <cell r="CD65">
            <v>800</v>
          </cell>
          <cell r="CE65">
            <v>2500</v>
          </cell>
          <cell r="CF65">
            <v>2000</v>
          </cell>
          <cell r="CG65">
            <v>2000</v>
          </cell>
          <cell r="CH65">
            <v>800</v>
          </cell>
          <cell r="CI65">
            <v>1500</v>
          </cell>
          <cell r="CJ65">
            <v>250</v>
          </cell>
          <cell r="CK65">
            <v>1200</v>
          </cell>
          <cell r="CL65">
            <v>500</v>
          </cell>
          <cell r="CM65">
            <v>1500</v>
          </cell>
          <cell r="CN65">
            <v>3000</v>
          </cell>
          <cell r="CO65">
            <v>800</v>
          </cell>
          <cell r="CP65">
            <v>1500</v>
          </cell>
          <cell r="CQ65">
            <v>1200</v>
          </cell>
          <cell r="CR65">
            <v>850</v>
          </cell>
          <cell r="CS65">
            <v>2000</v>
          </cell>
          <cell r="CT65">
            <v>1200</v>
          </cell>
          <cell r="CU65">
            <v>1500</v>
          </cell>
          <cell r="CV65">
            <v>300</v>
          </cell>
          <cell r="CW65">
            <v>1200</v>
          </cell>
          <cell r="CX65">
            <v>2000</v>
          </cell>
          <cell r="CY65">
            <v>2200</v>
          </cell>
          <cell r="CZ65">
            <v>3000</v>
          </cell>
          <cell r="DA65">
            <v>700</v>
          </cell>
          <cell r="DB65">
            <v>700</v>
          </cell>
          <cell r="DC65">
            <v>1200</v>
          </cell>
          <cell r="DD65">
            <v>500</v>
          </cell>
          <cell r="DE65">
            <v>800</v>
          </cell>
          <cell r="DF65">
            <v>1000</v>
          </cell>
          <cell r="DG65">
            <v>700</v>
          </cell>
          <cell r="DH65">
            <v>1200</v>
          </cell>
          <cell r="DI65">
            <v>1500</v>
          </cell>
          <cell r="DJ65">
            <v>1500</v>
          </cell>
          <cell r="DK65">
            <v>2000</v>
          </cell>
          <cell r="DL65">
            <v>300</v>
          </cell>
          <cell r="DM65">
            <v>150</v>
          </cell>
          <cell r="DN65">
            <v>1500</v>
          </cell>
          <cell r="DO65">
            <v>600</v>
          </cell>
          <cell r="DP65">
            <v>1500</v>
          </cell>
          <cell r="DQ65">
            <v>500</v>
          </cell>
          <cell r="DR65">
            <v>1000</v>
          </cell>
          <cell r="DS65">
            <v>600</v>
          </cell>
          <cell r="DT65">
            <v>350</v>
          </cell>
          <cell r="DU65">
            <v>1000</v>
          </cell>
          <cell r="DV65">
            <v>800</v>
          </cell>
          <cell r="DW65">
            <v>1500</v>
          </cell>
          <cell r="DX65">
            <v>420</v>
          </cell>
          <cell r="DY65">
            <v>1500</v>
          </cell>
          <cell r="DZ65">
            <v>1000</v>
          </cell>
          <cell r="EA65">
            <v>1000</v>
          </cell>
          <cell r="EB65">
            <v>1500</v>
          </cell>
          <cell r="EC65">
            <v>1700</v>
          </cell>
          <cell r="ED65">
            <v>600</v>
          </cell>
          <cell r="EF65">
            <v>1200</v>
          </cell>
          <cell r="EG65">
            <v>1000</v>
          </cell>
          <cell r="EH65">
            <v>250</v>
          </cell>
          <cell r="EI65">
            <v>1000</v>
          </cell>
          <cell r="EJ65">
            <v>1000</v>
          </cell>
          <cell r="EK65">
            <v>500</v>
          </cell>
          <cell r="EL65">
            <v>500</v>
          </cell>
          <cell r="EM65">
            <v>1000</v>
          </cell>
          <cell r="EN65">
            <v>900</v>
          </cell>
          <cell r="EO65">
            <v>350</v>
          </cell>
          <cell r="EP65">
            <v>1200</v>
          </cell>
          <cell r="EQ65">
            <v>700</v>
          </cell>
          <cell r="ER65">
            <v>700</v>
          </cell>
          <cell r="ES65">
            <v>3000</v>
          </cell>
          <cell r="ET65">
            <v>750</v>
          </cell>
          <cell r="EU65">
            <v>550</v>
          </cell>
          <cell r="EV65">
            <v>900</v>
          </cell>
          <cell r="EW65">
            <v>1650</v>
          </cell>
          <cell r="EX65">
            <v>1000</v>
          </cell>
        </row>
        <row r="66">
          <cell r="D66">
            <v>4300</v>
          </cell>
          <cell r="E66">
            <v>2000</v>
          </cell>
          <cell r="F66">
            <v>2400</v>
          </cell>
          <cell r="G66">
            <v>3000</v>
          </cell>
          <cell r="H66">
            <v>2000</v>
          </cell>
          <cell r="I66">
            <v>4000</v>
          </cell>
          <cell r="J66">
            <v>4000</v>
          </cell>
          <cell r="K66">
            <v>2000</v>
          </cell>
          <cell r="L66">
            <v>1700</v>
          </cell>
          <cell r="M66">
            <v>1000</v>
          </cell>
          <cell r="N66">
            <v>2000</v>
          </cell>
          <cell r="O66">
            <v>1100</v>
          </cell>
          <cell r="P66">
            <v>1600</v>
          </cell>
          <cell r="Q66">
            <v>3000</v>
          </cell>
          <cell r="R66">
            <v>1700</v>
          </cell>
          <cell r="S66">
            <v>4000</v>
          </cell>
          <cell r="T66">
            <v>1500</v>
          </cell>
          <cell r="U66">
            <v>5000</v>
          </cell>
          <cell r="V66">
            <v>2000</v>
          </cell>
          <cell r="W66">
            <v>2000</v>
          </cell>
          <cell r="X66">
            <v>7000</v>
          </cell>
          <cell r="Y66">
            <v>6000</v>
          </cell>
          <cell r="Z66">
            <v>2000</v>
          </cell>
          <cell r="AA66">
            <v>4800</v>
          </cell>
          <cell r="AB66">
            <v>4500</v>
          </cell>
          <cell r="AC66">
            <v>1700</v>
          </cell>
          <cell r="AD66">
            <v>2500</v>
          </cell>
          <cell r="AE66">
            <v>2500</v>
          </cell>
          <cell r="AF66">
            <v>2300</v>
          </cell>
          <cell r="AG66">
            <v>4000</v>
          </cell>
          <cell r="AH66">
            <v>3800</v>
          </cell>
          <cell r="AI66">
            <v>6300</v>
          </cell>
          <cell r="AJ66">
            <v>1500</v>
          </cell>
          <cell r="AK66">
            <v>9000</v>
          </cell>
          <cell r="AL66">
            <v>7000</v>
          </cell>
          <cell r="AM66">
            <v>5000</v>
          </cell>
          <cell r="AN66">
            <v>4400</v>
          </cell>
          <cell r="AO66">
            <v>4000</v>
          </cell>
          <cell r="AP66">
            <v>3000</v>
          </cell>
          <cell r="AQ66">
            <v>3800</v>
          </cell>
          <cell r="AR66">
            <v>8250</v>
          </cell>
          <cell r="AS66">
            <v>4500</v>
          </cell>
          <cell r="AT66">
            <v>7000</v>
          </cell>
          <cell r="AU66">
            <v>8000</v>
          </cell>
          <cell r="AV66">
            <v>7500</v>
          </cell>
          <cell r="AW66">
            <v>10000</v>
          </cell>
          <cell r="AX66">
            <v>8000</v>
          </cell>
          <cell r="BA66">
            <v>9500</v>
          </cell>
          <cell r="BB66">
            <v>9700</v>
          </cell>
          <cell r="BC66">
            <v>9700</v>
          </cell>
          <cell r="BD66">
            <v>9500</v>
          </cell>
          <cell r="BE66">
            <v>10000</v>
          </cell>
          <cell r="BF66">
            <v>4000</v>
          </cell>
          <cell r="BG66">
            <v>10000</v>
          </cell>
          <cell r="BH66">
            <v>3000</v>
          </cell>
          <cell r="BI66">
            <v>3200</v>
          </cell>
          <cell r="BJ66">
            <v>3400</v>
          </cell>
          <cell r="BK66">
            <v>10000</v>
          </cell>
          <cell r="BL66">
            <v>6000</v>
          </cell>
          <cell r="BM66">
            <v>10000</v>
          </cell>
          <cell r="BN66">
            <v>3500</v>
          </cell>
          <cell r="BO66">
            <v>2400</v>
          </cell>
          <cell r="BP66">
            <v>1600</v>
          </cell>
          <cell r="BR66">
            <v>10000</v>
          </cell>
          <cell r="BS66">
            <v>20000</v>
          </cell>
          <cell r="BT66">
            <v>2000</v>
          </cell>
          <cell r="BU66">
            <v>3700</v>
          </cell>
          <cell r="BV66">
            <v>3500</v>
          </cell>
          <cell r="BW66">
            <v>4100</v>
          </cell>
          <cell r="BX66">
            <v>7000</v>
          </cell>
          <cell r="BY66">
            <v>4000</v>
          </cell>
          <cell r="BZ66">
            <v>6500</v>
          </cell>
          <cell r="CA66">
            <v>2400</v>
          </cell>
          <cell r="CB66">
            <v>6500</v>
          </cell>
          <cell r="CC66">
            <v>2000</v>
          </cell>
          <cell r="CD66">
            <v>50000</v>
          </cell>
          <cell r="CE66">
            <v>8000</v>
          </cell>
          <cell r="CF66">
            <v>8000</v>
          </cell>
          <cell r="CG66">
            <v>8000</v>
          </cell>
          <cell r="CH66">
            <v>5000</v>
          </cell>
          <cell r="CI66">
            <v>4000</v>
          </cell>
          <cell r="CJ66">
            <v>4500</v>
          </cell>
          <cell r="CK66">
            <v>5000</v>
          </cell>
          <cell r="CL66">
            <v>5000</v>
          </cell>
          <cell r="CM66">
            <v>3500</v>
          </cell>
          <cell r="CN66">
            <v>6500</v>
          </cell>
          <cell r="CO66">
            <v>4800</v>
          </cell>
          <cell r="CP66">
            <v>3400</v>
          </cell>
          <cell r="CQ66">
            <v>6500</v>
          </cell>
          <cell r="CR66">
            <v>3100</v>
          </cell>
          <cell r="CS66">
            <v>6000</v>
          </cell>
          <cell r="CT66">
            <v>7000</v>
          </cell>
          <cell r="CU66">
            <v>3500</v>
          </cell>
          <cell r="CV66">
            <v>3000</v>
          </cell>
          <cell r="CW66">
            <v>2200</v>
          </cell>
          <cell r="CX66">
            <v>4000</v>
          </cell>
          <cell r="CY66">
            <v>3500</v>
          </cell>
          <cell r="CZ66">
            <v>7000</v>
          </cell>
          <cell r="DA66">
            <v>5000</v>
          </cell>
          <cell r="DB66">
            <v>3000</v>
          </cell>
          <cell r="DC66">
            <v>2500</v>
          </cell>
          <cell r="DD66">
            <v>8000</v>
          </cell>
          <cell r="DE66">
            <v>5000</v>
          </cell>
          <cell r="DF66">
            <v>5500</v>
          </cell>
          <cell r="DG66">
            <v>5000</v>
          </cell>
          <cell r="DH66">
            <v>7200</v>
          </cell>
          <cell r="DI66">
            <v>7000</v>
          </cell>
          <cell r="DJ66">
            <v>3500</v>
          </cell>
          <cell r="DK66">
            <v>3500</v>
          </cell>
          <cell r="DL66">
            <v>1600</v>
          </cell>
          <cell r="DM66">
            <v>1100</v>
          </cell>
          <cell r="DN66">
            <v>3000</v>
          </cell>
          <cell r="DO66">
            <v>3000</v>
          </cell>
          <cell r="DP66">
            <v>10000</v>
          </cell>
          <cell r="DQ66">
            <v>2500</v>
          </cell>
          <cell r="DR66">
            <v>3000</v>
          </cell>
          <cell r="DS66">
            <v>3000</v>
          </cell>
          <cell r="DT66">
            <v>4000</v>
          </cell>
          <cell r="DU66">
            <v>6000</v>
          </cell>
          <cell r="DV66">
            <v>3500</v>
          </cell>
          <cell r="DW66">
            <v>6000</v>
          </cell>
          <cell r="DX66">
            <v>2200</v>
          </cell>
          <cell r="DY66">
            <v>5000</v>
          </cell>
          <cell r="DZ66">
            <v>3500</v>
          </cell>
          <cell r="EA66">
            <v>3000</v>
          </cell>
          <cell r="EB66">
            <v>4500</v>
          </cell>
          <cell r="EC66">
            <v>5000</v>
          </cell>
          <cell r="ED66">
            <v>3500</v>
          </cell>
          <cell r="EF66">
            <v>5000</v>
          </cell>
          <cell r="EG66">
            <v>7500</v>
          </cell>
          <cell r="EH66">
            <v>5100</v>
          </cell>
          <cell r="EI66">
            <v>5000</v>
          </cell>
          <cell r="EJ66">
            <v>5000</v>
          </cell>
          <cell r="EK66">
            <v>3600</v>
          </cell>
          <cell r="EL66">
            <v>3200</v>
          </cell>
          <cell r="EM66">
            <v>4800</v>
          </cell>
          <cell r="EN66">
            <v>2500</v>
          </cell>
          <cell r="EO66">
            <v>2600</v>
          </cell>
          <cell r="EP66">
            <v>3000</v>
          </cell>
          <cell r="EQ66">
            <v>3200</v>
          </cell>
          <cell r="ER66">
            <v>4000</v>
          </cell>
          <cell r="ES66">
            <v>6200</v>
          </cell>
          <cell r="ET66">
            <v>3000</v>
          </cell>
          <cell r="EU66">
            <v>1600</v>
          </cell>
          <cell r="EV66">
            <v>5600</v>
          </cell>
          <cell r="EW66">
            <v>7000</v>
          </cell>
          <cell r="EX66">
            <v>4300</v>
          </cell>
        </row>
        <row r="67">
          <cell r="D67">
            <v>300</v>
          </cell>
          <cell r="E67">
            <v>100</v>
          </cell>
          <cell r="F67">
            <v>40</v>
          </cell>
          <cell r="G67">
            <v>50</v>
          </cell>
          <cell r="H67">
            <v>50</v>
          </cell>
          <cell r="I67">
            <v>500</v>
          </cell>
          <cell r="J67">
            <v>350</v>
          </cell>
          <cell r="K67">
            <v>50</v>
          </cell>
          <cell r="L67">
            <v>10</v>
          </cell>
          <cell r="M67">
            <v>50</v>
          </cell>
          <cell r="N67">
            <v>20</v>
          </cell>
          <cell r="O67">
            <v>200</v>
          </cell>
          <cell r="P67">
            <v>350</v>
          </cell>
          <cell r="Q67">
            <v>100</v>
          </cell>
          <cell r="R67">
            <v>300</v>
          </cell>
          <cell r="S67">
            <v>500</v>
          </cell>
          <cell r="T67">
            <v>200</v>
          </cell>
          <cell r="U67">
            <v>700</v>
          </cell>
          <cell r="V67">
            <v>300</v>
          </cell>
          <cell r="W67">
            <v>50</v>
          </cell>
          <cell r="X67">
            <v>0</v>
          </cell>
          <cell r="Y67">
            <v>800</v>
          </cell>
          <cell r="Z67">
            <v>200</v>
          </cell>
          <cell r="AA67">
            <v>700</v>
          </cell>
          <cell r="AB67">
            <v>650</v>
          </cell>
          <cell r="AC67">
            <v>0</v>
          </cell>
          <cell r="AD67">
            <v>400</v>
          </cell>
          <cell r="AE67">
            <v>600</v>
          </cell>
          <cell r="AF67">
            <v>5</v>
          </cell>
          <cell r="AG67">
            <v>2000</v>
          </cell>
          <cell r="AH67">
            <v>600</v>
          </cell>
          <cell r="AI67">
            <v>800</v>
          </cell>
          <cell r="AJ67">
            <v>200</v>
          </cell>
          <cell r="AK67">
            <v>1000</v>
          </cell>
          <cell r="AL67">
            <v>1500</v>
          </cell>
          <cell r="AM67">
            <v>100</v>
          </cell>
          <cell r="AN67">
            <v>100</v>
          </cell>
          <cell r="AO67">
            <v>400</v>
          </cell>
          <cell r="AP67">
            <v>150</v>
          </cell>
          <cell r="AQ67">
            <v>500</v>
          </cell>
          <cell r="AR67">
            <v>2000</v>
          </cell>
          <cell r="AS67">
            <v>200</v>
          </cell>
          <cell r="AT67">
            <v>1200</v>
          </cell>
          <cell r="AU67">
            <v>300</v>
          </cell>
          <cell r="AV67">
            <v>500</v>
          </cell>
          <cell r="AW67">
            <v>200</v>
          </cell>
          <cell r="AX67">
            <v>1000</v>
          </cell>
          <cell r="BA67">
            <v>800</v>
          </cell>
          <cell r="BB67">
            <v>800</v>
          </cell>
          <cell r="BC67">
            <v>1000</v>
          </cell>
          <cell r="BD67">
            <v>800</v>
          </cell>
          <cell r="BE67">
            <v>100</v>
          </cell>
          <cell r="BF67">
            <v>800</v>
          </cell>
          <cell r="BG67">
            <v>600</v>
          </cell>
          <cell r="BH67">
            <v>500</v>
          </cell>
          <cell r="BI67">
            <v>400</v>
          </cell>
          <cell r="BJ67">
            <v>300</v>
          </cell>
          <cell r="BK67">
            <v>1200</v>
          </cell>
          <cell r="BL67">
            <v>500</v>
          </cell>
          <cell r="BM67">
            <v>1000</v>
          </cell>
          <cell r="BN67">
            <v>600</v>
          </cell>
          <cell r="BO67">
            <v>600</v>
          </cell>
          <cell r="BP67">
            <v>250</v>
          </cell>
          <cell r="BR67">
            <v>800</v>
          </cell>
          <cell r="BS67">
            <v>300</v>
          </cell>
          <cell r="BT67">
            <v>300</v>
          </cell>
          <cell r="BU67">
            <v>80</v>
          </cell>
          <cell r="BV67">
            <v>280</v>
          </cell>
          <cell r="BW67">
            <v>550</v>
          </cell>
          <cell r="BX67">
            <v>300</v>
          </cell>
          <cell r="BY67">
            <v>400</v>
          </cell>
          <cell r="BZ67">
            <v>20</v>
          </cell>
          <cell r="CA67">
            <v>100</v>
          </cell>
          <cell r="CB67">
            <v>350</v>
          </cell>
          <cell r="CC67">
            <v>60</v>
          </cell>
          <cell r="CD67">
            <v>100</v>
          </cell>
          <cell r="CE67">
            <v>500</v>
          </cell>
          <cell r="CF67">
            <v>0</v>
          </cell>
          <cell r="CG67">
            <v>1000</v>
          </cell>
          <cell r="CH67">
            <v>700</v>
          </cell>
          <cell r="CI67">
            <v>400</v>
          </cell>
          <cell r="CJ67">
            <v>50</v>
          </cell>
          <cell r="CK67">
            <v>100</v>
          </cell>
          <cell r="CL67">
            <v>200</v>
          </cell>
          <cell r="CM67">
            <v>200</v>
          </cell>
          <cell r="CN67">
            <v>50</v>
          </cell>
          <cell r="CO67">
            <v>180</v>
          </cell>
          <cell r="CP67">
            <v>200</v>
          </cell>
          <cell r="CQ67">
            <v>1000</v>
          </cell>
          <cell r="CR67">
            <v>80</v>
          </cell>
          <cell r="CS67">
            <v>500</v>
          </cell>
          <cell r="CT67">
            <v>600</v>
          </cell>
          <cell r="CU67">
            <v>1000</v>
          </cell>
          <cell r="CV67">
            <v>200</v>
          </cell>
          <cell r="CW67">
            <v>0</v>
          </cell>
          <cell r="CX67">
            <v>700</v>
          </cell>
          <cell r="CY67">
            <v>650</v>
          </cell>
          <cell r="CZ67">
            <v>800</v>
          </cell>
          <cell r="DA67">
            <v>600</v>
          </cell>
          <cell r="DB67">
            <v>0</v>
          </cell>
          <cell r="DC67">
            <v>100</v>
          </cell>
          <cell r="DD67">
            <v>500</v>
          </cell>
          <cell r="DE67">
            <v>200</v>
          </cell>
          <cell r="DF67">
            <v>300</v>
          </cell>
          <cell r="DG67">
            <v>500</v>
          </cell>
          <cell r="DH67">
            <v>1800</v>
          </cell>
          <cell r="DI67">
            <v>200</v>
          </cell>
          <cell r="DJ67">
            <v>320</v>
          </cell>
          <cell r="DK67">
            <v>400</v>
          </cell>
          <cell r="DL67">
            <v>150</v>
          </cell>
          <cell r="DM67">
            <v>150</v>
          </cell>
          <cell r="DN67">
            <v>650</v>
          </cell>
          <cell r="DO67">
            <v>550</v>
          </cell>
          <cell r="DP67">
            <v>1200</v>
          </cell>
          <cell r="DQ67">
            <v>200</v>
          </cell>
          <cell r="DR67">
            <v>50</v>
          </cell>
          <cell r="DS67">
            <v>400</v>
          </cell>
          <cell r="DT67">
            <v>200</v>
          </cell>
          <cell r="DU67">
            <v>700</v>
          </cell>
          <cell r="DV67">
            <v>380</v>
          </cell>
          <cell r="DW67">
            <v>1000</v>
          </cell>
          <cell r="DX67">
            <v>250</v>
          </cell>
          <cell r="DY67">
            <v>700</v>
          </cell>
          <cell r="DZ67">
            <v>700</v>
          </cell>
          <cell r="EA67">
            <v>200</v>
          </cell>
          <cell r="EB67">
            <v>700</v>
          </cell>
          <cell r="EC67">
            <v>700</v>
          </cell>
          <cell r="ED67">
            <v>600</v>
          </cell>
          <cell r="EF67">
            <v>200</v>
          </cell>
          <cell r="EG67">
            <v>1000</v>
          </cell>
          <cell r="EH67">
            <v>500</v>
          </cell>
          <cell r="EI67">
            <v>800</v>
          </cell>
          <cell r="EJ67">
            <v>1000</v>
          </cell>
          <cell r="EK67">
            <v>60</v>
          </cell>
          <cell r="EL67">
            <v>550</v>
          </cell>
          <cell r="EM67">
            <v>600</v>
          </cell>
          <cell r="EN67">
            <v>40</v>
          </cell>
          <cell r="EO67">
            <v>260</v>
          </cell>
          <cell r="EP67">
            <v>620</v>
          </cell>
          <cell r="EQ67">
            <v>360</v>
          </cell>
          <cell r="ER67">
            <v>160</v>
          </cell>
          <cell r="ES67">
            <v>300</v>
          </cell>
          <cell r="ET67">
            <v>300</v>
          </cell>
          <cell r="EU67">
            <v>50</v>
          </cell>
          <cell r="EV67">
            <v>10</v>
          </cell>
          <cell r="EW67">
            <v>100</v>
          </cell>
          <cell r="EX67">
            <v>200</v>
          </cell>
        </row>
        <row r="68">
          <cell r="D68">
            <v>1100</v>
          </cell>
          <cell r="E68">
            <v>800</v>
          </cell>
          <cell r="F68">
            <v>900</v>
          </cell>
          <cell r="G68">
            <v>1000</v>
          </cell>
          <cell r="H68">
            <v>450</v>
          </cell>
          <cell r="I68">
            <v>900</v>
          </cell>
          <cell r="J68">
            <v>1000</v>
          </cell>
          <cell r="K68">
            <v>400</v>
          </cell>
          <cell r="L68">
            <v>860</v>
          </cell>
          <cell r="M68">
            <v>600</v>
          </cell>
          <cell r="N68">
            <v>600</v>
          </cell>
          <cell r="O68">
            <v>250</v>
          </cell>
          <cell r="P68">
            <v>350</v>
          </cell>
          <cell r="Q68">
            <v>900</v>
          </cell>
          <cell r="R68">
            <v>500</v>
          </cell>
          <cell r="S68">
            <v>1000</v>
          </cell>
          <cell r="T68">
            <v>250</v>
          </cell>
          <cell r="U68">
            <v>1200</v>
          </cell>
          <cell r="V68">
            <v>600</v>
          </cell>
          <cell r="W68">
            <v>500</v>
          </cell>
          <cell r="X68">
            <v>1100</v>
          </cell>
          <cell r="Y68">
            <v>2500</v>
          </cell>
          <cell r="Z68">
            <v>200</v>
          </cell>
          <cell r="AA68">
            <v>900</v>
          </cell>
          <cell r="AB68">
            <v>650</v>
          </cell>
          <cell r="AC68">
            <v>400</v>
          </cell>
          <cell r="AD68">
            <v>1000</v>
          </cell>
          <cell r="AE68">
            <v>1500</v>
          </cell>
          <cell r="AF68">
            <v>350</v>
          </cell>
          <cell r="AG68">
            <v>2000</v>
          </cell>
          <cell r="AH68">
            <v>700</v>
          </cell>
          <cell r="AI68">
            <v>2500</v>
          </cell>
          <cell r="AJ68">
            <v>200</v>
          </cell>
          <cell r="AK68">
            <v>1500</v>
          </cell>
          <cell r="AL68">
            <v>1500</v>
          </cell>
          <cell r="AM68">
            <v>1600</v>
          </cell>
          <cell r="AN68">
            <v>1200</v>
          </cell>
          <cell r="AO68">
            <v>1000</v>
          </cell>
          <cell r="AP68">
            <v>450</v>
          </cell>
          <cell r="AQ68">
            <v>500</v>
          </cell>
          <cell r="AR68">
            <v>2500</v>
          </cell>
          <cell r="AS68">
            <v>1500</v>
          </cell>
          <cell r="AT68">
            <v>1800</v>
          </cell>
          <cell r="AU68">
            <v>2000</v>
          </cell>
          <cell r="AV68">
            <v>1800</v>
          </cell>
          <cell r="AW68">
            <v>2500</v>
          </cell>
          <cell r="AX68">
            <v>1000</v>
          </cell>
          <cell r="BA68">
            <v>1700</v>
          </cell>
          <cell r="BB68">
            <v>2000</v>
          </cell>
          <cell r="BC68">
            <v>2000</v>
          </cell>
          <cell r="BD68">
            <v>1500</v>
          </cell>
          <cell r="BE68">
            <v>2500</v>
          </cell>
          <cell r="BF68">
            <v>800</v>
          </cell>
          <cell r="BG68">
            <v>1200</v>
          </cell>
          <cell r="BH68">
            <v>500</v>
          </cell>
          <cell r="BI68">
            <v>550</v>
          </cell>
          <cell r="BJ68">
            <v>700</v>
          </cell>
          <cell r="BK68">
            <v>1600</v>
          </cell>
          <cell r="BL68">
            <v>1000</v>
          </cell>
          <cell r="BM68">
            <v>1000</v>
          </cell>
          <cell r="BN68">
            <v>600</v>
          </cell>
          <cell r="BO68">
            <v>600</v>
          </cell>
          <cell r="BP68">
            <v>250</v>
          </cell>
          <cell r="BR68">
            <v>2000</v>
          </cell>
          <cell r="BS68">
            <v>4800</v>
          </cell>
          <cell r="BT68">
            <v>4000</v>
          </cell>
          <cell r="BU68">
            <v>800</v>
          </cell>
          <cell r="BV68">
            <v>1190</v>
          </cell>
          <cell r="BW68">
            <v>800</v>
          </cell>
          <cell r="BX68">
            <v>700</v>
          </cell>
          <cell r="BY68">
            <v>1000</v>
          </cell>
          <cell r="BZ68">
            <v>2500</v>
          </cell>
          <cell r="CA68">
            <v>420</v>
          </cell>
          <cell r="CB68">
            <v>900</v>
          </cell>
          <cell r="CC68">
            <v>500</v>
          </cell>
          <cell r="CD68">
            <v>2500</v>
          </cell>
          <cell r="CE68">
            <v>1200</v>
          </cell>
          <cell r="CF68">
            <v>1600</v>
          </cell>
          <cell r="CG68">
            <v>2000</v>
          </cell>
          <cell r="CH68">
            <v>700</v>
          </cell>
          <cell r="CI68">
            <v>2000</v>
          </cell>
          <cell r="CJ68">
            <v>1000</v>
          </cell>
          <cell r="CK68">
            <v>1500</v>
          </cell>
          <cell r="CL68">
            <v>2500</v>
          </cell>
          <cell r="CM68">
            <v>1400</v>
          </cell>
          <cell r="CN68">
            <v>2000</v>
          </cell>
          <cell r="CO68">
            <v>1500</v>
          </cell>
          <cell r="CP68">
            <v>480</v>
          </cell>
          <cell r="CQ68">
            <v>1000</v>
          </cell>
          <cell r="CR68">
            <v>650</v>
          </cell>
          <cell r="CS68">
            <v>2000</v>
          </cell>
          <cell r="CT68">
            <v>800</v>
          </cell>
          <cell r="CU68">
            <v>1000</v>
          </cell>
          <cell r="CV68">
            <v>450</v>
          </cell>
          <cell r="CW68">
            <v>1450</v>
          </cell>
          <cell r="CX68">
            <v>700</v>
          </cell>
          <cell r="CY68">
            <v>1150</v>
          </cell>
          <cell r="CZ68">
            <v>800</v>
          </cell>
          <cell r="DA68">
            <v>700</v>
          </cell>
          <cell r="DB68">
            <v>1500</v>
          </cell>
          <cell r="DC68">
            <v>500</v>
          </cell>
          <cell r="DD68">
            <v>2000</v>
          </cell>
          <cell r="DE68">
            <v>2000</v>
          </cell>
          <cell r="DF68">
            <v>750</v>
          </cell>
          <cell r="DG68">
            <v>1000</v>
          </cell>
          <cell r="DH68">
            <v>2000</v>
          </cell>
          <cell r="DI68">
            <v>1000</v>
          </cell>
          <cell r="DJ68">
            <v>320</v>
          </cell>
          <cell r="DK68">
            <v>400</v>
          </cell>
          <cell r="DL68">
            <v>150</v>
          </cell>
          <cell r="DM68">
            <v>150</v>
          </cell>
          <cell r="DN68">
            <v>650</v>
          </cell>
          <cell r="DO68">
            <v>430</v>
          </cell>
          <cell r="DP68">
            <v>2000</v>
          </cell>
          <cell r="DQ68">
            <v>600</v>
          </cell>
          <cell r="DR68">
            <v>1200</v>
          </cell>
          <cell r="DS68">
            <v>600</v>
          </cell>
          <cell r="DT68">
            <v>1000</v>
          </cell>
          <cell r="DU68">
            <v>850</v>
          </cell>
          <cell r="DV68">
            <v>380</v>
          </cell>
          <cell r="DW68">
            <v>1000</v>
          </cell>
          <cell r="DX68">
            <v>350</v>
          </cell>
          <cell r="DY68">
            <v>700</v>
          </cell>
          <cell r="DZ68">
            <v>700</v>
          </cell>
          <cell r="EA68">
            <v>1000</v>
          </cell>
          <cell r="EB68">
            <v>800</v>
          </cell>
          <cell r="EC68">
            <v>900</v>
          </cell>
          <cell r="ED68">
            <v>700</v>
          </cell>
          <cell r="EF68">
            <v>1500</v>
          </cell>
          <cell r="EG68">
            <v>1500</v>
          </cell>
          <cell r="EH68">
            <v>800</v>
          </cell>
          <cell r="EI68">
            <v>800</v>
          </cell>
          <cell r="EJ68">
            <v>1000</v>
          </cell>
          <cell r="EK68">
            <v>550</v>
          </cell>
          <cell r="EL68">
            <v>550</v>
          </cell>
          <cell r="EM68">
            <v>1200</v>
          </cell>
          <cell r="EN68">
            <v>500</v>
          </cell>
          <cell r="EO68">
            <v>280</v>
          </cell>
          <cell r="EP68">
            <v>700</v>
          </cell>
          <cell r="EQ68">
            <v>400</v>
          </cell>
          <cell r="ER68">
            <v>600</v>
          </cell>
          <cell r="ES68">
            <v>1500</v>
          </cell>
          <cell r="ET68">
            <v>600</v>
          </cell>
          <cell r="EU68">
            <v>400</v>
          </cell>
          <cell r="EV68">
            <v>1000</v>
          </cell>
          <cell r="EW68">
            <v>1200</v>
          </cell>
          <cell r="EX68">
            <v>1100</v>
          </cell>
        </row>
        <row r="69">
          <cell r="D69">
            <v>11000</v>
          </cell>
          <cell r="E69">
            <v>9000</v>
          </cell>
          <cell r="F69">
            <v>4500</v>
          </cell>
          <cell r="G69">
            <v>8000</v>
          </cell>
          <cell r="H69">
            <v>3000</v>
          </cell>
          <cell r="I69">
            <v>12000</v>
          </cell>
          <cell r="J69">
            <v>10000</v>
          </cell>
          <cell r="K69">
            <v>3000</v>
          </cell>
          <cell r="L69">
            <v>3200</v>
          </cell>
          <cell r="M69">
            <v>6500</v>
          </cell>
          <cell r="N69">
            <v>5000</v>
          </cell>
          <cell r="O69">
            <v>6500</v>
          </cell>
          <cell r="P69">
            <v>2000</v>
          </cell>
          <cell r="Q69">
            <v>5000</v>
          </cell>
          <cell r="R69">
            <v>3500</v>
          </cell>
          <cell r="S69">
            <v>11000</v>
          </cell>
          <cell r="T69">
            <v>4000</v>
          </cell>
          <cell r="U69">
            <v>9000</v>
          </cell>
          <cell r="V69">
            <v>4000</v>
          </cell>
          <cell r="W69">
            <v>6000</v>
          </cell>
          <cell r="X69">
            <v>13000</v>
          </cell>
          <cell r="Y69">
            <v>15000</v>
          </cell>
          <cell r="Z69">
            <v>3000</v>
          </cell>
          <cell r="AA69">
            <v>14000</v>
          </cell>
          <cell r="AB69">
            <v>9000</v>
          </cell>
          <cell r="AC69">
            <v>3400</v>
          </cell>
          <cell r="AD69">
            <v>7000</v>
          </cell>
          <cell r="AE69">
            <v>9000</v>
          </cell>
          <cell r="AF69">
            <v>7000</v>
          </cell>
          <cell r="AG69">
            <v>17000</v>
          </cell>
          <cell r="AH69">
            <v>15000</v>
          </cell>
          <cell r="AI69">
            <v>14300</v>
          </cell>
          <cell r="AJ69">
            <v>5000</v>
          </cell>
          <cell r="AK69">
            <v>12000</v>
          </cell>
          <cell r="AL69">
            <v>20000</v>
          </cell>
          <cell r="AM69">
            <v>6000</v>
          </cell>
          <cell r="AN69">
            <v>8550</v>
          </cell>
          <cell r="AO69">
            <v>9000</v>
          </cell>
          <cell r="AP69">
            <v>2500</v>
          </cell>
          <cell r="AQ69">
            <v>8000</v>
          </cell>
          <cell r="AR69">
            <v>10500</v>
          </cell>
          <cell r="AS69">
            <v>5500</v>
          </cell>
          <cell r="AT69">
            <v>15000</v>
          </cell>
          <cell r="AU69">
            <v>11000</v>
          </cell>
          <cell r="AV69">
            <v>14000</v>
          </cell>
          <cell r="AW69">
            <v>10000</v>
          </cell>
          <cell r="AX69">
            <v>20000</v>
          </cell>
          <cell r="BA69">
            <v>11000</v>
          </cell>
          <cell r="BB69">
            <v>10000</v>
          </cell>
          <cell r="BC69">
            <v>17000</v>
          </cell>
          <cell r="BD69">
            <v>11000</v>
          </cell>
          <cell r="BE69">
            <v>10000</v>
          </cell>
          <cell r="BF69">
            <v>5000</v>
          </cell>
          <cell r="BG69">
            <v>12000</v>
          </cell>
          <cell r="BH69">
            <v>5500</v>
          </cell>
          <cell r="BI69">
            <v>5200</v>
          </cell>
          <cell r="BJ69">
            <v>4000</v>
          </cell>
          <cell r="BK69">
            <v>16000</v>
          </cell>
          <cell r="BL69">
            <v>7000</v>
          </cell>
          <cell r="BM69">
            <v>12000</v>
          </cell>
          <cell r="BN69">
            <v>6000</v>
          </cell>
          <cell r="BO69">
            <v>7000</v>
          </cell>
          <cell r="BP69">
            <v>2800</v>
          </cell>
          <cell r="BR69">
            <v>12000</v>
          </cell>
          <cell r="BS69">
            <v>24000</v>
          </cell>
          <cell r="BT69">
            <v>15000</v>
          </cell>
          <cell r="BU69">
            <v>10000</v>
          </cell>
          <cell r="BV69">
            <v>7000</v>
          </cell>
          <cell r="BW69">
            <v>7000</v>
          </cell>
          <cell r="BX69">
            <v>12000</v>
          </cell>
          <cell r="BY69">
            <v>8000</v>
          </cell>
          <cell r="BZ69">
            <v>10000</v>
          </cell>
          <cell r="CA69">
            <v>6000</v>
          </cell>
          <cell r="CB69">
            <v>10000</v>
          </cell>
          <cell r="CC69">
            <v>3500</v>
          </cell>
          <cell r="CD69">
            <v>10000</v>
          </cell>
          <cell r="CE69">
            <v>9000</v>
          </cell>
          <cell r="CF69">
            <v>15000</v>
          </cell>
          <cell r="CG69">
            <v>13000</v>
          </cell>
          <cell r="CH69">
            <v>8000</v>
          </cell>
          <cell r="CI69">
            <v>15000</v>
          </cell>
          <cell r="CJ69">
            <v>7000</v>
          </cell>
          <cell r="CK69">
            <v>10000</v>
          </cell>
          <cell r="CL69">
            <v>21000</v>
          </cell>
          <cell r="CM69">
            <v>11000</v>
          </cell>
          <cell r="CN69">
            <v>6000</v>
          </cell>
          <cell r="CO69">
            <v>6500</v>
          </cell>
          <cell r="CP69">
            <v>6000</v>
          </cell>
          <cell r="CQ69">
            <v>6000</v>
          </cell>
          <cell r="CR69">
            <v>5000</v>
          </cell>
          <cell r="CS69">
            <v>7000</v>
          </cell>
          <cell r="CT69">
            <v>8500</v>
          </cell>
          <cell r="CU69">
            <v>4000</v>
          </cell>
          <cell r="CV69">
            <v>5000</v>
          </cell>
          <cell r="CW69">
            <v>6600</v>
          </cell>
          <cell r="CX69">
            <v>5000</v>
          </cell>
          <cell r="CY69">
            <v>9000</v>
          </cell>
          <cell r="CZ69">
            <v>10000</v>
          </cell>
          <cell r="DA69">
            <v>5300</v>
          </cell>
          <cell r="DB69">
            <v>5000</v>
          </cell>
          <cell r="DC69">
            <v>6000</v>
          </cell>
          <cell r="DD69">
            <v>10000</v>
          </cell>
          <cell r="DE69">
            <v>8000</v>
          </cell>
          <cell r="DF69">
            <v>8500</v>
          </cell>
          <cell r="DG69">
            <v>6500</v>
          </cell>
          <cell r="DH69">
            <v>14500</v>
          </cell>
          <cell r="DI69">
            <v>10000</v>
          </cell>
          <cell r="DJ69">
            <v>11000</v>
          </cell>
          <cell r="DK69">
            <v>6500</v>
          </cell>
          <cell r="DL69">
            <v>3000</v>
          </cell>
          <cell r="DM69">
            <v>2400</v>
          </cell>
          <cell r="DN69">
            <v>11000</v>
          </cell>
          <cell r="DO69">
            <v>6100</v>
          </cell>
          <cell r="DP69">
            <v>16000</v>
          </cell>
          <cell r="DQ69">
            <v>2500</v>
          </cell>
          <cell r="DR69">
            <v>9000</v>
          </cell>
          <cell r="DS69">
            <v>5000</v>
          </cell>
          <cell r="DT69">
            <v>6000</v>
          </cell>
          <cell r="DU69">
            <v>9000</v>
          </cell>
          <cell r="DV69">
            <v>5000</v>
          </cell>
          <cell r="DW69">
            <v>7000</v>
          </cell>
          <cell r="DX69">
            <v>3000</v>
          </cell>
          <cell r="DY69">
            <v>3000</v>
          </cell>
          <cell r="DZ69">
            <v>6000</v>
          </cell>
          <cell r="EA69">
            <v>9000</v>
          </cell>
          <cell r="EB69">
            <v>9000</v>
          </cell>
          <cell r="EC69">
            <v>10000</v>
          </cell>
          <cell r="ED69">
            <v>6000</v>
          </cell>
          <cell r="EF69">
            <v>10000</v>
          </cell>
          <cell r="EG69">
            <v>10000</v>
          </cell>
          <cell r="EH69">
            <v>8000</v>
          </cell>
          <cell r="EI69">
            <v>10000</v>
          </cell>
          <cell r="EJ69">
            <v>8500</v>
          </cell>
          <cell r="EK69">
            <v>8000</v>
          </cell>
          <cell r="EL69">
            <v>12000</v>
          </cell>
          <cell r="EM69">
            <v>14000</v>
          </cell>
          <cell r="EN69">
            <v>5000</v>
          </cell>
          <cell r="EO69">
            <v>3600</v>
          </cell>
          <cell r="EP69">
            <v>5000</v>
          </cell>
          <cell r="EQ69">
            <v>8000</v>
          </cell>
          <cell r="ER69">
            <v>10000</v>
          </cell>
          <cell r="ES69">
            <v>9000</v>
          </cell>
          <cell r="ET69">
            <v>6500</v>
          </cell>
          <cell r="EU69">
            <v>3300</v>
          </cell>
          <cell r="EV69">
            <v>5000</v>
          </cell>
          <cell r="EW69">
            <v>6700</v>
          </cell>
          <cell r="EX69">
            <v>10000</v>
          </cell>
        </row>
        <row r="70">
          <cell r="D70">
            <v>2500</v>
          </cell>
          <cell r="E70">
            <v>2000</v>
          </cell>
          <cell r="F70">
            <v>600</v>
          </cell>
          <cell r="G70">
            <v>1200</v>
          </cell>
          <cell r="H70">
            <v>600</v>
          </cell>
          <cell r="I70">
            <v>2500</v>
          </cell>
          <cell r="J70">
            <v>1500</v>
          </cell>
          <cell r="K70">
            <v>800</v>
          </cell>
          <cell r="L70">
            <v>600</v>
          </cell>
          <cell r="M70">
            <v>800</v>
          </cell>
          <cell r="N70">
            <v>800</v>
          </cell>
          <cell r="O70">
            <v>850</v>
          </cell>
          <cell r="P70">
            <v>500</v>
          </cell>
          <cell r="Q70">
            <v>1200</v>
          </cell>
          <cell r="R70">
            <v>800</v>
          </cell>
          <cell r="S70">
            <v>2000</v>
          </cell>
          <cell r="T70">
            <v>900</v>
          </cell>
          <cell r="U70">
            <v>2000</v>
          </cell>
          <cell r="V70">
            <v>900</v>
          </cell>
          <cell r="W70">
            <v>800</v>
          </cell>
          <cell r="X70">
            <v>3800</v>
          </cell>
          <cell r="Y70">
            <v>3000</v>
          </cell>
          <cell r="Z70">
            <v>300</v>
          </cell>
          <cell r="AA70">
            <v>2500</v>
          </cell>
          <cell r="AB70">
            <v>1500</v>
          </cell>
          <cell r="AC70">
            <v>1100</v>
          </cell>
          <cell r="AD70">
            <v>1000</v>
          </cell>
          <cell r="AE70">
            <v>2500</v>
          </cell>
          <cell r="AF70">
            <v>800</v>
          </cell>
          <cell r="AG70">
            <v>1600</v>
          </cell>
          <cell r="AH70">
            <v>2000</v>
          </cell>
          <cell r="AI70">
            <v>1600</v>
          </cell>
          <cell r="AJ70">
            <v>500</v>
          </cell>
          <cell r="AK70">
            <v>1200</v>
          </cell>
          <cell r="AL70">
            <v>1300</v>
          </cell>
          <cell r="AM70">
            <v>1000</v>
          </cell>
          <cell r="AN70">
            <v>980</v>
          </cell>
          <cell r="AO70">
            <v>800</v>
          </cell>
          <cell r="AP70">
            <v>650</v>
          </cell>
          <cell r="AQ70">
            <v>1000</v>
          </cell>
          <cell r="AR70">
            <v>3500</v>
          </cell>
          <cell r="AS70">
            <v>1800</v>
          </cell>
          <cell r="AT70">
            <v>2500</v>
          </cell>
          <cell r="AU70">
            <v>1500</v>
          </cell>
          <cell r="AV70">
            <v>1800</v>
          </cell>
          <cell r="AW70">
            <v>2000</v>
          </cell>
          <cell r="AX70">
            <v>1200</v>
          </cell>
          <cell r="BA70">
            <v>1900</v>
          </cell>
          <cell r="BB70">
            <v>2000</v>
          </cell>
          <cell r="BC70">
            <v>2200</v>
          </cell>
          <cell r="BD70">
            <v>1700</v>
          </cell>
          <cell r="BE70">
            <v>1500</v>
          </cell>
          <cell r="BF70">
            <v>1300</v>
          </cell>
          <cell r="BG70">
            <v>1300</v>
          </cell>
          <cell r="BH70">
            <v>750</v>
          </cell>
          <cell r="BI70">
            <v>500</v>
          </cell>
          <cell r="BJ70">
            <v>1000</v>
          </cell>
          <cell r="BK70">
            <v>2100</v>
          </cell>
          <cell r="BL70">
            <v>1800</v>
          </cell>
          <cell r="BM70">
            <v>2000</v>
          </cell>
          <cell r="BN70">
            <v>1000</v>
          </cell>
          <cell r="BO70">
            <v>400</v>
          </cell>
          <cell r="BP70">
            <v>400</v>
          </cell>
          <cell r="BR70">
            <v>2000</v>
          </cell>
          <cell r="BS70">
            <v>3500</v>
          </cell>
          <cell r="BT70">
            <v>5000</v>
          </cell>
          <cell r="BU70">
            <v>1250</v>
          </cell>
          <cell r="BV70">
            <v>800</v>
          </cell>
          <cell r="BW70">
            <v>1300</v>
          </cell>
          <cell r="BX70">
            <v>2500</v>
          </cell>
          <cell r="BY70">
            <v>1500</v>
          </cell>
          <cell r="BZ70">
            <v>2000</v>
          </cell>
          <cell r="CA70">
            <v>400</v>
          </cell>
          <cell r="CB70">
            <v>2000</v>
          </cell>
          <cell r="CC70">
            <v>400</v>
          </cell>
          <cell r="CD70">
            <v>1500</v>
          </cell>
          <cell r="CE70">
            <v>2000</v>
          </cell>
          <cell r="CF70">
            <v>3000</v>
          </cell>
          <cell r="CG70">
            <v>2000</v>
          </cell>
          <cell r="CH70">
            <v>1300</v>
          </cell>
          <cell r="CI70">
            <v>2500</v>
          </cell>
          <cell r="CJ70">
            <v>500</v>
          </cell>
          <cell r="CK70">
            <v>1500</v>
          </cell>
          <cell r="CL70">
            <v>2500</v>
          </cell>
          <cell r="CM70">
            <v>1500</v>
          </cell>
          <cell r="CN70">
            <v>2500</v>
          </cell>
          <cell r="CO70">
            <v>1300</v>
          </cell>
          <cell r="CP70">
            <v>1195</v>
          </cell>
          <cell r="CQ70">
            <v>800</v>
          </cell>
          <cell r="CR70">
            <v>1200</v>
          </cell>
          <cell r="CS70">
            <v>2500</v>
          </cell>
          <cell r="CT70">
            <v>1500</v>
          </cell>
          <cell r="CU70">
            <v>1000</v>
          </cell>
          <cell r="CV70">
            <v>500</v>
          </cell>
          <cell r="CW70">
            <v>850</v>
          </cell>
          <cell r="CX70">
            <v>1500</v>
          </cell>
          <cell r="CY70">
            <v>2100</v>
          </cell>
          <cell r="CZ70">
            <v>1500</v>
          </cell>
          <cell r="DA70">
            <v>1100</v>
          </cell>
          <cell r="DB70">
            <v>700</v>
          </cell>
          <cell r="DC70">
            <v>1500</v>
          </cell>
          <cell r="DD70">
            <v>1500</v>
          </cell>
          <cell r="DE70">
            <v>1100</v>
          </cell>
          <cell r="DF70">
            <v>1300</v>
          </cell>
          <cell r="DG70">
            <v>1500</v>
          </cell>
          <cell r="DH70">
            <v>1500</v>
          </cell>
          <cell r="DI70">
            <v>1500</v>
          </cell>
          <cell r="DJ70">
            <v>1600</v>
          </cell>
          <cell r="DK70">
            <v>2500</v>
          </cell>
          <cell r="DL70">
            <v>500</v>
          </cell>
          <cell r="DM70">
            <v>500</v>
          </cell>
          <cell r="DN70">
            <v>2100</v>
          </cell>
          <cell r="DO70">
            <v>1700</v>
          </cell>
          <cell r="DP70">
            <v>2500</v>
          </cell>
          <cell r="DQ70">
            <v>800</v>
          </cell>
          <cell r="DR70">
            <v>1200</v>
          </cell>
          <cell r="DS70">
            <v>1000</v>
          </cell>
          <cell r="DT70">
            <v>800</v>
          </cell>
          <cell r="DU70">
            <v>1000</v>
          </cell>
          <cell r="DV70">
            <v>1000</v>
          </cell>
          <cell r="DW70">
            <v>1800</v>
          </cell>
          <cell r="DX70">
            <v>500</v>
          </cell>
          <cell r="DY70">
            <v>900</v>
          </cell>
          <cell r="DZ70">
            <v>1200</v>
          </cell>
          <cell r="EA70">
            <v>1200</v>
          </cell>
          <cell r="EB70">
            <v>1200</v>
          </cell>
          <cell r="EC70">
            <v>1500</v>
          </cell>
          <cell r="ED70">
            <v>1000</v>
          </cell>
          <cell r="EF70">
            <v>1700</v>
          </cell>
          <cell r="EG70">
            <v>1000</v>
          </cell>
          <cell r="EH70">
            <v>800</v>
          </cell>
          <cell r="EI70">
            <v>800</v>
          </cell>
          <cell r="EJ70">
            <v>1200</v>
          </cell>
          <cell r="EK70">
            <v>600</v>
          </cell>
          <cell r="EL70">
            <v>1200</v>
          </cell>
          <cell r="EM70">
            <v>1200</v>
          </cell>
          <cell r="EN70">
            <v>450</v>
          </cell>
          <cell r="EO70">
            <v>500</v>
          </cell>
          <cell r="EP70">
            <v>1000</v>
          </cell>
          <cell r="EQ70">
            <v>800</v>
          </cell>
          <cell r="ER70">
            <v>700</v>
          </cell>
          <cell r="ES70">
            <v>2000</v>
          </cell>
          <cell r="ET70">
            <v>650</v>
          </cell>
          <cell r="EU70">
            <v>450</v>
          </cell>
          <cell r="EV70">
            <v>900</v>
          </cell>
          <cell r="EW70">
            <v>2800</v>
          </cell>
          <cell r="EX70">
            <v>1000</v>
          </cell>
        </row>
        <row r="71">
          <cell r="D71">
            <v>200</v>
          </cell>
          <cell r="E71">
            <v>200</v>
          </cell>
          <cell r="F71">
            <v>120</v>
          </cell>
          <cell r="G71">
            <v>150</v>
          </cell>
          <cell r="H71">
            <v>70</v>
          </cell>
          <cell r="I71">
            <v>200</v>
          </cell>
          <cell r="J71">
            <v>300</v>
          </cell>
          <cell r="K71">
            <v>80</v>
          </cell>
          <cell r="L71">
            <v>90</v>
          </cell>
          <cell r="M71">
            <v>40</v>
          </cell>
          <cell r="N71">
            <v>80</v>
          </cell>
          <cell r="O71">
            <v>60</v>
          </cell>
          <cell r="P71">
            <v>80</v>
          </cell>
          <cell r="Q71">
            <v>300</v>
          </cell>
          <cell r="R71">
            <v>100</v>
          </cell>
          <cell r="S71">
            <v>180</v>
          </cell>
          <cell r="T71">
            <v>50</v>
          </cell>
          <cell r="U71">
            <v>220</v>
          </cell>
          <cell r="V71">
            <v>100</v>
          </cell>
          <cell r="W71">
            <v>90</v>
          </cell>
          <cell r="X71">
            <v>700</v>
          </cell>
          <cell r="Y71">
            <v>200</v>
          </cell>
          <cell r="Z71">
            <v>60</v>
          </cell>
          <cell r="AA71">
            <v>400</v>
          </cell>
          <cell r="AB71">
            <v>150</v>
          </cell>
          <cell r="AC71">
            <v>50</v>
          </cell>
          <cell r="AD71">
            <v>150</v>
          </cell>
          <cell r="AE71">
            <v>170</v>
          </cell>
          <cell r="AF71">
            <v>180</v>
          </cell>
          <cell r="AG71">
            <v>800</v>
          </cell>
          <cell r="AH71">
            <v>150</v>
          </cell>
          <cell r="AI71">
            <v>400</v>
          </cell>
          <cell r="AJ71">
            <v>40</v>
          </cell>
          <cell r="AK71">
            <v>150</v>
          </cell>
          <cell r="AL71">
            <v>500</v>
          </cell>
          <cell r="AM71">
            <v>200</v>
          </cell>
          <cell r="AN71">
            <v>300</v>
          </cell>
          <cell r="AO71">
            <v>150</v>
          </cell>
          <cell r="AP71">
            <v>200</v>
          </cell>
          <cell r="AQ71">
            <v>150</v>
          </cell>
          <cell r="AR71">
            <v>600</v>
          </cell>
          <cell r="AS71">
            <v>150</v>
          </cell>
          <cell r="AT71">
            <v>350</v>
          </cell>
          <cell r="AU71">
            <v>500</v>
          </cell>
          <cell r="AV71">
            <v>300</v>
          </cell>
          <cell r="AW71">
            <v>500</v>
          </cell>
          <cell r="AX71">
            <v>500</v>
          </cell>
          <cell r="BA71">
            <v>250</v>
          </cell>
          <cell r="BB71">
            <v>200</v>
          </cell>
          <cell r="BC71">
            <v>350</v>
          </cell>
          <cell r="BD71">
            <v>250</v>
          </cell>
          <cell r="BE71">
            <v>300</v>
          </cell>
          <cell r="BF71">
            <v>100</v>
          </cell>
          <cell r="BG71">
            <v>270</v>
          </cell>
          <cell r="BH71">
            <v>150</v>
          </cell>
          <cell r="BI71">
            <v>60</v>
          </cell>
          <cell r="BJ71">
            <v>200</v>
          </cell>
          <cell r="BK71">
            <v>220</v>
          </cell>
          <cell r="BL71">
            <v>200</v>
          </cell>
          <cell r="BM71">
            <v>250</v>
          </cell>
          <cell r="BN71">
            <v>80</v>
          </cell>
          <cell r="BO71">
            <v>100</v>
          </cell>
          <cell r="BP71">
            <v>45</v>
          </cell>
          <cell r="BR71">
            <v>500</v>
          </cell>
          <cell r="BS71">
            <v>1200</v>
          </cell>
          <cell r="BT71">
            <v>300</v>
          </cell>
          <cell r="BU71">
            <v>200</v>
          </cell>
          <cell r="BV71">
            <v>120</v>
          </cell>
          <cell r="BW71">
            <v>250</v>
          </cell>
          <cell r="BX71">
            <v>200</v>
          </cell>
          <cell r="BY71">
            <v>250</v>
          </cell>
          <cell r="BZ71">
            <v>500</v>
          </cell>
          <cell r="CA71">
            <v>130</v>
          </cell>
          <cell r="CB71">
            <v>250</v>
          </cell>
          <cell r="CC71">
            <v>60</v>
          </cell>
          <cell r="CD71">
            <v>400</v>
          </cell>
          <cell r="CE71">
            <v>250</v>
          </cell>
          <cell r="CF71">
            <v>200</v>
          </cell>
          <cell r="CG71">
            <v>400</v>
          </cell>
          <cell r="CH71">
            <v>200</v>
          </cell>
          <cell r="CI71">
            <v>400</v>
          </cell>
          <cell r="CJ71">
            <v>100</v>
          </cell>
          <cell r="CK71">
            <v>600</v>
          </cell>
          <cell r="CL71">
            <v>500</v>
          </cell>
          <cell r="CM71">
            <v>250</v>
          </cell>
          <cell r="CN71">
            <v>250</v>
          </cell>
          <cell r="CO71">
            <v>600</v>
          </cell>
          <cell r="CP71">
            <v>100</v>
          </cell>
          <cell r="CQ71">
            <v>150</v>
          </cell>
          <cell r="CR71">
            <v>120</v>
          </cell>
          <cell r="CS71">
            <v>250</v>
          </cell>
          <cell r="CT71">
            <v>350</v>
          </cell>
          <cell r="CU71">
            <v>300</v>
          </cell>
          <cell r="CV71">
            <v>100</v>
          </cell>
          <cell r="CW71">
            <v>120</v>
          </cell>
          <cell r="CX71">
            <v>200</v>
          </cell>
          <cell r="CY71">
            <v>290</v>
          </cell>
          <cell r="CZ71">
            <v>400</v>
          </cell>
          <cell r="DA71">
            <v>220</v>
          </cell>
          <cell r="DB71">
            <v>400</v>
          </cell>
          <cell r="DC71">
            <v>130</v>
          </cell>
          <cell r="DD71">
            <v>1300</v>
          </cell>
          <cell r="DE71">
            <v>300</v>
          </cell>
          <cell r="DF71">
            <v>350</v>
          </cell>
          <cell r="DG71">
            <v>250</v>
          </cell>
          <cell r="DH71">
            <v>700</v>
          </cell>
          <cell r="DI71">
            <v>300</v>
          </cell>
          <cell r="DJ71">
            <v>200</v>
          </cell>
          <cell r="DK71">
            <v>150</v>
          </cell>
          <cell r="DL71">
            <v>40</v>
          </cell>
          <cell r="DM71">
            <v>70</v>
          </cell>
          <cell r="DN71">
            <v>140</v>
          </cell>
          <cell r="DO71">
            <v>90</v>
          </cell>
          <cell r="DP71">
            <v>300</v>
          </cell>
          <cell r="DQ71">
            <v>80</v>
          </cell>
          <cell r="DR71">
            <v>150</v>
          </cell>
          <cell r="DS71">
            <v>100</v>
          </cell>
          <cell r="DT71">
            <v>200</v>
          </cell>
          <cell r="DU71">
            <v>200</v>
          </cell>
          <cell r="DV71">
            <v>250</v>
          </cell>
          <cell r="DW71">
            <v>300</v>
          </cell>
          <cell r="DX71">
            <v>130</v>
          </cell>
          <cell r="DY71">
            <v>200</v>
          </cell>
          <cell r="DZ71">
            <v>250</v>
          </cell>
          <cell r="EA71">
            <v>150</v>
          </cell>
          <cell r="EB71">
            <v>150</v>
          </cell>
          <cell r="EC71">
            <v>200</v>
          </cell>
          <cell r="ED71">
            <v>500</v>
          </cell>
          <cell r="EF71">
            <v>200</v>
          </cell>
          <cell r="EG71">
            <v>250</v>
          </cell>
          <cell r="EH71">
            <v>150</v>
          </cell>
          <cell r="EI71">
            <v>200</v>
          </cell>
          <cell r="EJ71">
            <v>200</v>
          </cell>
          <cell r="EK71">
            <v>150</v>
          </cell>
          <cell r="EL71">
            <v>120</v>
          </cell>
          <cell r="EM71">
            <v>200</v>
          </cell>
          <cell r="EN71">
            <v>70</v>
          </cell>
          <cell r="EO71">
            <v>100</v>
          </cell>
          <cell r="EP71">
            <v>220</v>
          </cell>
          <cell r="EQ71">
            <v>120</v>
          </cell>
          <cell r="ER71">
            <v>160</v>
          </cell>
          <cell r="ES71">
            <v>120</v>
          </cell>
          <cell r="ET71">
            <v>100</v>
          </cell>
          <cell r="EU71">
            <v>80</v>
          </cell>
          <cell r="EV71">
            <v>300</v>
          </cell>
          <cell r="EW71">
            <v>400</v>
          </cell>
          <cell r="EX71">
            <v>200</v>
          </cell>
        </row>
        <row r="72">
          <cell r="D72">
            <v>20</v>
          </cell>
          <cell r="E72">
            <v>50</v>
          </cell>
          <cell r="F72">
            <v>20</v>
          </cell>
          <cell r="G72">
            <v>50</v>
          </cell>
          <cell r="H72">
            <v>30</v>
          </cell>
          <cell r="I72">
            <v>50</v>
          </cell>
          <cell r="J72">
            <v>30</v>
          </cell>
          <cell r="K72">
            <v>20</v>
          </cell>
          <cell r="L72">
            <v>10</v>
          </cell>
          <cell r="M72">
            <v>20</v>
          </cell>
          <cell r="N72">
            <v>20</v>
          </cell>
          <cell r="O72">
            <v>30</v>
          </cell>
          <cell r="P72">
            <v>30</v>
          </cell>
          <cell r="Q72">
            <v>0</v>
          </cell>
          <cell r="R72">
            <v>100</v>
          </cell>
          <cell r="S72">
            <v>20</v>
          </cell>
          <cell r="T72">
            <v>50</v>
          </cell>
          <cell r="U72">
            <v>20</v>
          </cell>
          <cell r="V72">
            <v>100</v>
          </cell>
          <cell r="W72">
            <v>30</v>
          </cell>
          <cell r="X72">
            <v>0</v>
          </cell>
          <cell r="Y72">
            <v>100</v>
          </cell>
          <cell r="Z72">
            <v>0</v>
          </cell>
          <cell r="AA72">
            <v>20</v>
          </cell>
          <cell r="AB72">
            <v>150</v>
          </cell>
          <cell r="AC72">
            <v>20</v>
          </cell>
          <cell r="AD72">
            <v>50</v>
          </cell>
          <cell r="AE72">
            <v>30</v>
          </cell>
          <cell r="AF72">
            <v>5</v>
          </cell>
          <cell r="AG72">
            <v>600</v>
          </cell>
          <cell r="AH72">
            <v>20</v>
          </cell>
          <cell r="AI72">
            <v>200</v>
          </cell>
          <cell r="AJ72">
            <v>15</v>
          </cell>
          <cell r="AK72">
            <v>50</v>
          </cell>
          <cell r="AL72">
            <v>100</v>
          </cell>
          <cell r="AM72">
            <v>50</v>
          </cell>
          <cell r="AN72">
            <v>40</v>
          </cell>
          <cell r="AO72">
            <v>150</v>
          </cell>
          <cell r="AP72">
            <v>20</v>
          </cell>
          <cell r="AQ72">
            <v>50</v>
          </cell>
          <cell r="AR72">
            <v>300</v>
          </cell>
          <cell r="AS72">
            <v>50</v>
          </cell>
          <cell r="AT72">
            <v>150</v>
          </cell>
          <cell r="AU72">
            <v>10</v>
          </cell>
          <cell r="AV72">
            <v>80</v>
          </cell>
          <cell r="AW72">
            <v>100</v>
          </cell>
          <cell r="AX72">
            <v>100</v>
          </cell>
          <cell r="BA72">
            <v>50</v>
          </cell>
          <cell r="BB72">
            <v>150</v>
          </cell>
          <cell r="BC72">
            <v>200</v>
          </cell>
          <cell r="BD72">
            <v>50</v>
          </cell>
          <cell r="BE72">
            <v>100</v>
          </cell>
          <cell r="BF72">
            <v>100</v>
          </cell>
          <cell r="BG72">
            <v>30</v>
          </cell>
          <cell r="BH72">
            <v>50</v>
          </cell>
          <cell r="BI72">
            <v>20</v>
          </cell>
          <cell r="BJ72">
            <v>20</v>
          </cell>
          <cell r="BK72">
            <v>120</v>
          </cell>
          <cell r="BL72">
            <v>200</v>
          </cell>
          <cell r="BM72">
            <v>50</v>
          </cell>
          <cell r="BN72">
            <v>20</v>
          </cell>
          <cell r="BO72">
            <v>6</v>
          </cell>
          <cell r="BP72">
            <v>5</v>
          </cell>
          <cell r="BR72">
            <v>100</v>
          </cell>
          <cell r="BS72">
            <v>250</v>
          </cell>
          <cell r="BT72">
            <v>100</v>
          </cell>
          <cell r="BU72">
            <v>50</v>
          </cell>
          <cell r="BV72">
            <v>0</v>
          </cell>
          <cell r="BW72">
            <v>30</v>
          </cell>
          <cell r="BX72">
            <v>10</v>
          </cell>
          <cell r="BY72">
            <v>100</v>
          </cell>
          <cell r="BZ72">
            <v>30</v>
          </cell>
          <cell r="CA72">
            <v>20</v>
          </cell>
          <cell r="CB72">
            <v>100</v>
          </cell>
          <cell r="CC72">
            <v>30</v>
          </cell>
          <cell r="CD72">
            <v>300</v>
          </cell>
          <cell r="CE72">
            <v>250</v>
          </cell>
          <cell r="CF72">
            <v>100</v>
          </cell>
          <cell r="CG72">
            <v>100</v>
          </cell>
          <cell r="CH72">
            <v>15</v>
          </cell>
          <cell r="CI72">
            <v>200</v>
          </cell>
          <cell r="CJ72">
            <v>50</v>
          </cell>
          <cell r="CK72">
            <v>50</v>
          </cell>
          <cell r="CL72">
            <v>500</v>
          </cell>
          <cell r="CM72">
            <v>150</v>
          </cell>
          <cell r="CN72">
            <v>50</v>
          </cell>
          <cell r="CO72">
            <v>100</v>
          </cell>
          <cell r="CP72">
            <v>10</v>
          </cell>
          <cell r="CQ72">
            <v>0</v>
          </cell>
          <cell r="CR72">
            <v>0</v>
          </cell>
          <cell r="CS72">
            <v>50</v>
          </cell>
          <cell r="CT72">
            <v>0</v>
          </cell>
          <cell r="CU72">
            <v>0</v>
          </cell>
          <cell r="CV72">
            <v>30</v>
          </cell>
          <cell r="CW72">
            <v>0</v>
          </cell>
          <cell r="CX72">
            <v>100</v>
          </cell>
          <cell r="CY72">
            <v>0</v>
          </cell>
          <cell r="CZ72">
            <v>300</v>
          </cell>
          <cell r="DA72">
            <v>80</v>
          </cell>
          <cell r="DB72">
            <v>100</v>
          </cell>
          <cell r="DC72">
            <v>20</v>
          </cell>
          <cell r="DD72">
            <v>300</v>
          </cell>
          <cell r="DE72">
            <v>50</v>
          </cell>
          <cell r="DF72">
            <v>100</v>
          </cell>
          <cell r="DG72">
            <v>50</v>
          </cell>
          <cell r="DH72">
            <v>250</v>
          </cell>
          <cell r="DI72">
            <v>200</v>
          </cell>
          <cell r="DJ72">
            <v>100</v>
          </cell>
          <cell r="DK72">
            <v>100</v>
          </cell>
          <cell r="DL72">
            <v>10</v>
          </cell>
          <cell r="DM72">
            <v>6</v>
          </cell>
          <cell r="DN72">
            <v>30</v>
          </cell>
          <cell r="DO72">
            <v>30</v>
          </cell>
          <cell r="DP72">
            <v>50</v>
          </cell>
          <cell r="DQ72">
            <v>20</v>
          </cell>
          <cell r="DR72">
            <v>100</v>
          </cell>
          <cell r="DS72">
            <v>50</v>
          </cell>
          <cell r="DT72">
            <v>200</v>
          </cell>
          <cell r="DU72">
            <v>50</v>
          </cell>
          <cell r="DV72">
            <v>50</v>
          </cell>
          <cell r="DW72">
            <v>30</v>
          </cell>
          <cell r="DX72">
            <v>10</v>
          </cell>
          <cell r="DY72">
            <v>50</v>
          </cell>
          <cell r="DZ72">
            <v>100</v>
          </cell>
          <cell r="EA72">
            <v>100</v>
          </cell>
          <cell r="EB72">
            <v>50</v>
          </cell>
          <cell r="EC72">
            <v>100</v>
          </cell>
          <cell r="ED72">
            <v>30</v>
          </cell>
          <cell r="EF72">
            <v>100</v>
          </cell>
          <cell r="EG72">
            <v>50</v>
          </cell>
          <cell r="EH72">
            <v>20</v>
          </cell>
          <cell r="EI72">
            <v>50</v>
          </cell>
          <cell r="EJ72">
            <v>70</v>
          </cell>
          <cell r="EK72">
            <v>40</v>
          </cell>
          <cell r="EL72">
            <v>120</v>
          </cell>
          <cell r="EM72">
            <v>200</v>
          </cell>
          <cell r="EN72">
            <v>20</v>
          </cell>
          <cell r="EO72">
            <v>50</v>
          </cell>
          <cell r="EP72">
            <v>50</v>
          </cell>
          <cell r="EQ72">
            <v>120</v>
          </cell>
          <cell r="ER72">
            <v>40</v>
          </cell>
          <cell r="ES72">
            <v>50</v>
          </cell>
          <cell r="ET72">
            <v>100</v>
          </cell>
          <cell r="EU72">
            <v>10</v>
          </cell>
          <cell r="EV72">
            <v>20</v>
          </cell>
          <cell r="EW72">
            <v>20</v>
          </cell>
          <cell r="EX72">
            <v>100</v>
          </cell>
        </row>
        <row r="73">
          <cell r="D73">
            <v>1200</v>
          </cell>
          <cell r="E73">
            <v>1300</v>
          </cell>
          <cell r="F73">
            <v>900</v>
          </cell>
          <cell r="G73">
            <v>1000</v>
          </cell>
          <cell r="H73">
            <v>500</v>
          </cell>
          <cell r="I73">
            <v>1500</v>
          </cell>
          <cell r="J73">
            <v>1200</v>
          </cell>
          <cell r="K73">
            <v>400</v>
          </cell>
          <cell r="L73">
            <v>960</v>
          </cell>
          <cell r="M73">
            <v>750</v>
          </cell>
          <cell r="N73">
            <v>400</v>
          </cell>
          <cell r="O73">
            <v>750</v>
          </cell>
          <cell r="P73">
            <v>700</v>
          </cell>
          <cell r="Q73">
            <v>1000</v>
          </cell>
          <cell r="R73">
            <v>800</v>
          </cell>
          <cell r="S73">
            <v>1300</v>
          </cell>
          <cell r="T73">
            <v>400</v>
          </cell>
          <cell r="U73">
            <v>1000</v>
          </cell>
          <cell r="V73">
            <v>700</v>
          </cell>
          <cell r="W73">
            <v>700</v>
          </cell>
          <cell r="X73">
            <v>1100</v>
          </cell>
          <cell r="Y73">
            <v>2500</v>
          </cell>
          <cell r="Z73">
            <v>350</v>
          </cell>
          <cell r="AA73">
            <v>2200</v>
          </cell>
          <cell r="AB73">
            <v>800</v>
          </cell>
          <cell r="AC73">
            <v>200</v>
          </cell>
          <cell r="AD73">
            <v>700</v>
          </cell>
          <cell r="AE73">
            <v>2000</v>
          </cell>
          <cell r="AF73">
            <v>1200</v>
          </cell>
          <cell r="AG73">
            <v>1200</v>
          </cell>
          <cell r="AH73">
            <v>1600</v>
          </cell>
          <cell r="AI73">
            <v>1500</v>
          </cell>
          <cell r="AJ73">
            <v>450</v>
          </cell>
          <cell r="AK73">
            <v>2200</v>
          </cell>
          <cell r="AL73">
            <v>3500</v>
          </cell>
          <cell r="AM73">
            <v>850</v>
          </cell>
          <cell r="AN73">
            <v>1100</v>
          </cell>
          <cell r="AO73">
            <v>1000</v>
          </cell>
          <cell r="AP73">
            <v>550</v>
          </cell>
          <cell r="AQ73">
            <v>1300</v>
          </cell>
          <cell r="AR73">
            <v>2400</v>
          </cell>
          <cell r="AS73">
            <v>1200</v>
          </cell>
          <cell r="AT73">
            <v>1800</v>
          </cell>
          <cell r="AU73">
            <v>2500</v>
          </cell>
          <cell r="AV73">
            <v>1800</v>
          </cell>
          <cell r="AW73">
            <v>2300</v>
          </cell>
          <cell r="AX73">
            <v>1800</v>
          </cell>
          <cell r="BA73">
            <v>3200</v>
          </cell>
          <cell r="BB73">
            <v>3500</v>
          </cell>
          <cell r="BC73">
            <v>3500</v>
          </cell>
          <cell r="BD73">
            <v>3200</v>
          </cell>
          <cell r="BE73">
            <v>3500</v>
          </cell>
          <cell r="BF73">
            <v>700</v>
          </cell>
          <cell r="BG73">
            <v>1800</v>
          </cell>
          <cell r="BH73">
            <v>650</v>
          </cell>
          <cell r="BI73">
            <v>600</v>
          </cell>
          <cell r="BJ73">
            <v>700</v>
          </cell>
          <cell r="BK73">
            <v>1750</v>
          </cell>
          <cell r="BL73">
            <v>1000</v>
          </cell>
          <cell r="BM73">
            <v>2000</v>
          </cell>
          <cell r="BN73">
            <v>700</v>
          </cell>
          <cell r="BO73">
            <v>800</v>
          </cell>
          <cell r="BP73">
            <v>250</v>
          </cell>
          <cell r="BR73">
            <v>3000</v>
          </cell>
          <cell r="BS73">
            <v>6500</v>
          </cell>
          <cell r="BT73">
            <v>4000</v>
          </cell>
          <cell r="BU73">
            <v>3000</v>
          </cell>
          <cell r="BV73">
            <v>600</v>
          </cell>
          <cell r="BW73">
            <v>1200</v>
          </cell>
          <cell r="BX73">
            <v>2000</v>
          </cell>
          <cell r="BY73">
            <v>1500</v>
          </cell>
          <cell r="BZ73">
            <v>2500</v>
          </cell>
          <cell r="CA73">
            <v>1200</v>
          </cell>
          <cell r="CB73">
            <v>2500</v>
          </cell>
          <cell r="CC73">
            <v>600</v>
          </cell>
          <cell r="CD73">
            <v>2000</v>
          </cell>
          <cell r="CE73">
            <v>3500</v>
          </cell>
          <cell r="CF73">
            <v>3300</v>
          </cell>
          <cell r="CG73">
            <v>2500</v>
          </cell>
          <cell r="CH73">
            <v>1500</v>
          </cell>
          <cell r="CI73">
            <v>2500</v>
          </cell>
          <cell r="CJ73">
            <v>1200</v>
          </cell>
          <cell r="CK73">
            <v>1500</v>
          </cell>
          <cell r="CL73">
            <v>3000</v>
          </cell>
          <cell r="CM73">
            <v>1500</v>
          </cell>
          <cell r="CN73">
            <v>3000</v>
          </cell>
          <cell r="CO73">
            <v>1500</v>
          </cell>
          <cell r="CP73">
            <v>1324</v>
          </cell>
          <cell r="CQ73">
            <v>1500</v>
          </cell>
          <cell r="CR73">
            <v>650</v>
          </cell>
          <cell r="CS73">
            <v>2000</v>
          </cell>
          <cell r="CT73">
            <v>1600</v>
          </cell>
          <cell r="CU73">
            <v>1000</v>
          </cell>
          <cell r="CV73">
            <v>800</v>
          </cell>
          <cell r="CW73">
            <v>600</v>
          </cell>
          <cell r="CX73">
            <v>1500</v>
          </cell>
          <cell r="CY73">
            <v>1950</v>
          </cell>
          <cell r="CZ73">
            <v>2500</v>
          </cell>
          <cell r="DA73">
            <v>1300</v>
          </cell>
          <cell r="DB73">
            <v>1300</v>
          </cell>
          <cell r="DC73">
            <v>1100</v>
          </cell>
          <cell r="DD73">
            <v>2500</v>
          </cell>
          <cell r="DE73">
            <v>2100</v>
          </cell>
          <cell r="DF73">
            <v>1700</v>
          </cell>
          <cell r="DG73">
            <v>1500</v>
          </cell>
          <cell r="DH73">
            <v>2100</v>
          </cell>
          <cell r="DI73">
            <v>2000</v>
          </cell>
          <cell r="DJ73">
            <v>900</v>
          </cell>
          <cell r="DK73">
            <v>600</v>
          </cell>
          <cell r="DL73">
            <v>500</v>
          </cell>
          <cell r="DM73">
            <v>150</v>
          </cell>
          <cell r="DN73">
            <v>1200</v>
          </cell>
          <cell r="DO73">
            <v>380</v>
          </cell>
          <cell r="DP73">
            <v>2500</v>
          </cell>
          <cell r="DQ73">
            <v>600</v>
          </cell>
          <cell r="DR73">
            <v>1000</v>
          </cell>
          <cell r="DS73">
            <v>600</v>
          </cell>
          <cell r="DT73">
            <v>1200</v>
          </cell>
          <cell r="DU73">
            <v>1000</v>
          </cell>
          <cell r="DV73">
            <v>800</v>
          </cell>
          <cell r="DW73">
            <v>1500</v>
          </cell>
          <cell r="DX73">
            <v>600</v>
          </cell>
          <cell r="DY73">
            <v>1200</v>
          </cell>
          <cell r="DZ73">
            <v>700</v>
          </cell>
          <cell r="EA73">
            <v>1000</v>
          </cell>
          <cell r="EB73">
            <v>900</v>
          </cell>
          <cell r="EC73">
            <v>1000</v>
          </cell>
          <cell r="ED73">
            <v>1000</v>
          </cell>
          <cell r="EF73">
            <v>1000</v>
          </cell>
          <cell r="EG73">
            <v>1500</v>
          </cell>
          <cell r="EH73">
            <v>1100</v>
          </cell>
          <cell r="EI73">
            <v>1000</v>
          </cell>
          <cell r="EJ73">
            <v>1300</v>
          </cell>
          <cell r="EK73">
            <v>800</v>
          </cell>
          <cell r="EL73">
            <v>900</v>
          </cell>
          <cell r="EM73">
            <v>1100</v>
          </cell>
          <cell r="EN73">
            <v>450</v>
          </cell>
          <cell r="EO73">
            <v>500</v>
          </cell>
          <cell r="EP73">
            <v>900</v>
          </cell>
          <cell r="EQ73">
            <v>650</v>
          </cell>
          <cell r="ER73">
            <v>800</v>
          </cell>
          <cell r="ES73">
            <v>1500</v>
          </cell>
          <cell r="ET73">
            <v>1500</v>
          </cell>
          <cell r="EU73">
            <v>400</v>
          </cell>
          <cell r="EV73">
            <v>1000</v>
          </cell>
          <cell r="EW73">
            <v>2000</v>
          </cell>
          <cell r="EX73">
            <v>1000</v>
          </cell>
        </row>
        <row r="74">
          <cell r="D74">
            <v>150</v>
          </cell>
          <cell r="E74">
            <v>150</v>
          </cell>
          <cell r="F74">
            <v>50</v>
          </cell>
          <cell r="G74">
            <v>150</v>
          </cell>
          <cell r="H74">
            <v>40</v>
          </cell>
          <cell r="I74">
            <v>150</v>
          </cell>
          <cell r="J74">
            <v>100</v>
          </cell>
          <cell r="K74">
            <v>100</v>
          </cell>
          <cell r="L74">
            <v>5</v>
          </cell>
          <cell r="M74">
            <v>50</v>
          </cell>
          <cell r="N74">
            <v>10</v>
          </cell>
          <cell r="O74">
            <v>100</v>
          </cell>
          <cell r="P74">
            <v>50</v>
          </cell>
          <cell r="Q74">
            <v>50</v>
          </cell>
          <cell r="R74">
            <v>100</v>
          </cell>
          <cell r="S74">
            <v>50</v>
          </cell>
          <cell r="T74">
            <v>30</v>
          </cell>
          <cell r="U74">
            <v>150</v>
          </cell>
          <cell r="V74">
            <v>60</v>
          </cell>
          <cell r="W74">
            <v>40</v>
          </cell>
          <cell r="X74">
            <v>200</v>
          </cell>
          <cell r="Y74">
            <v>300</v>
          </cell>
          <cell r="Z74">
            <v>50</v>
          </cell>
          <cell r="AA74">
            <v>100</v>
          </cell>
          <cell r="AB74">
            <v>0</v>
          </cell>
          <cell r="AC74">
            <v>20</v>
          </cell>
          <cell r="AD74">
            <v>100</v>
          </cell>
          <cell r="AE74">
            <v>150</v>
          </cell>
          <cell r="AF74">
            <v>30</v>
          </cell>
          <cell r="AG74">
            <v>100</v>
          </cell>
          <cell r="AH74">
            <v>200</v>
          </cell>
          <cell r="AI74">
            <v>250</v>
          </cell>
          <cell r="AJ74">
            <v>40</v>
          </cell>
          <cell r="AK74">
            <v>250</v>
          </cell>
          <cell r="AL74">
            <v>500</v>
          </cell>
          <cell r="AM74">
            <v>130</v>
          </cell>
          <cell r="AN74">
            <v>120</v>
          </cell>
          <cell r="AO74">
            <v>500</v>
          </cell>
          <cell r="AP74">
            <v>10</v>
          </cell>
          <cell r="AQ74">
            <v>200</v>
          </cell>
          <cell r="AR74">
            <v>200</v>
          </cell>
          <cell r="AS74">
            <v>50</v>
          </cell>
          <cell r="AT74">
            <v>250</v>
          </cell>
          <cell r="AU74">
            <v>200</v>
          </cell>
          <cell r="AV74">
            <v>30</v>
          </cell>
          <cell r="AW74">
            <v>200</v>
          </cell>
          <cell r="AX74">
            <v>200</v>
          </cell>
          <cell r="BA74">
            <v>80</v>
          </cell>
          <cell r="BB74">
            <v>120</v>
          </cell>
          <cell r="BC74">
            <v>200</v>
          </cell>
          <cell r="BD74">
            <v>80</v>
          </cell>
          <cell r="BE74">
            <v>200</v>
          </cell>
          <cell r="BF74">
            <v>100</v>
          </cell>
          <cell r="BG74">
            <v>200</v>
          </cell>
          <cell r="BH74">
            <v>80</v>
          </cell>
          <cell r="BI74">
            <v>60</v>
          </cell>
          <cell r="BJ74">
            <v>100</v>
          </cell>
          <cell r="BK74">
            <v>400</v>
          </cell>
          <cell r="BL74">
            <v>50</v>
          </cell>
          <cell r="BM74">
            <v>200</v>
          </cell>
          <cell r="BN74">
            <v>100</v>
          </cell>
          <cell r="BO74">
            <v>20</v>
          </cell>
          <cell r="BP74">
            <v>40</v>
          </cell>
          <cell r="BR74">
            <v>150</v>
          </cell>
          <cell r="BS74">
            <v>100</v>
          </cell>
          <cell r="BT74">
            <v>500</v>
          </cell>
          <cell r="BU74">
            <v>200</v>
          </cell>
          <cell r="BV74">
            <v>100</v>
          </cell>
          <cell r="BW74">
            <v>40</v>
          </cell>
          <cell r="BX74">
            <v>100</v>
          </cell>
          <cell r="BY74">
            <v>150</v>
          </cell>
          <cell r="BZ74">
            <v>400</v>
          </cell>
          <cell r="CA74">
            <v>20</v>
          </cell>
          <cell r="CB74">
            <v>150</v>
          </cell>
          <cell r="CC74">
            <v>100</v>
          </cell>
          <cell r="CD74">
            <v>60</v>
          </cell>
          <cell r="CE74">
            <v>400</v>
          </cell>
          <cell r="CF74">
            <v>500</v>
          </cell>
          <cell r="CG74">
            <v>400</v>
          </cell>
          <cell r="CH74">
            <v>100</v>
          </cell>
          <cell r="CI74">
            <v>200</v>
          </cell>
          <cell r="CJ74">
            <v>250</v>
          </cell>
          <cell r="CK74">
            <v>100</v>
          </cell>
          <cell r="CL74">
            <v>350</v>
          </cell>
          <cell r="CM74">
            <v>250</v>
          </cell>
          <cell r="CN74">
            <v>300</v>
          </cell>
          <cell r="CO74">
            <v>160</v>
          </cell>
          <cell r="CP74">
            <v>20</v>
          </cell>
          <cell r="CQ74">
            <v>100</v>
          </cell>
          <cell r="CR74">
            <v>70</v>
          </cell>
          <cell r="CS74">
            <v>100</v>
          </cell>
          <cell r="CT74">
            <v>150</v>
          </cell>
          <cell r="CU74">
            <v>0</v>
          </cell>
          <cell r="CV74">
            <v>70</v>
          </cell>
          <cell r="CW74">
            <v>80</v>
          </cell>
          <cell r="CX74">
            <v>200</v>
          </cell>
          <cell r="CY74">
            <v>300</v>
          </cell>
          <cell r="CZ74">
            <v>600</v>
          </cell>
          <cell r="DA74">
            <v>30</v>
          </cell>
          <cell r="DB74">
            <v>200</v>
          </cell>
          <cell r="DC74">
            <v>150</v>
          </cell>
          <cell r="DD74">
            <v>300</v>
          </cell>
          <cell r="DE74">
            <v>60</v>
          </cell>
          <cell r="DF74">
            <v>80</v>
          </cell>
          <cell r="DG74">
            <v>400</v>
          </cell>
          <cell r="DH74">
            <v>350</v>
          </cell>
          <cell r="DI74">
            <v>150</v>
          </cell>
          <cell r="DJ74">
            <v>50</v>
          </cell>
          <cell r="DK74">
            <v>300</v>
          </cell>
          <cell r="DL74">
            <v>60</v>
          </cell>
          <cell r="DM74">
            <v>40</v>
          </cell>
          <cell r="DN74">
            <v>200</v>
          </cell>
          <cell r="DO74">
            <v>100</v>
          </cell>
          <cell r="DP74">
            <v>200</v>
          </cell>
          <cell r="DQ74">
            <v>30</v>
          </cell>
          <cell r="DR74">
            <v>200</v>
          </cell>
          <cell r="DS74">
            <v>1000</v>
          </cell>
          <cell r="DT74">
            <v>100</v>
          </cell>
          <cell r="DU74">
            <v>50</v>
          </cell>
          <cell r="DV74">
            <v>50</v>
          </cell>
          <cell r="DW74">
            <v>30</v>
          </cell>
          <cell r="DX74">
            <v>50</v>
          </cell>
          <cell r="DY74">
            <v>50</v>
          </cell>
          <cell r="DZ74">
            <v>50</v>
          </cell>
          <cell r="EA74">
            <v>200</v>
          </cell>
          <cell r="EB74">
            <v>50</v>
          </cell>
          <cell r="EC74">
            <v>50</v>
          </cell>
          <cell r="ED74">
            <v>20</v>
          </cell>
          <cell r="EF74">
            <v>100</v>
          </cell>
          <cell r="EG74">
            <v>60</v>
          </cell>
          <cell r="EH74">
            <v>50</v>
          </cell>
          <cell r="EI74">
            <v>80</v>
          </cell>
          <cell r="EJ74">
            <v>100</v>
          </cell>
          <cell r="EK74">
            <v>100</v>
          </cell>
          <cell r="EL74">
            <v>60</v>
          </cell>
          <cell r="EM74">
            <v>100</v>
          </cell>
          <cell r="EN74">
            <v>30</v>
          </cell>
          <cell r="EO74">
            <v>80</v>
          </cell>
          <cell r="EP74">
            <v>150</v>
          </cell>
          <cell r="EQ74">
            <v>100</v>
          </cell>
          <cell r="ER74">
            <v>50</v>
          </cell>
          <cell r="ES74">
            <v>150</v>
          </cell>
          <cell r="ET74">
            <v>80</v>
          </cell>
          <cell r="EU74">
            <v>80</v>
          </cell>
          <cell r="EV74">
            <v>100</v>
          </cell>
          <cell r="EW74">
            <v>70</v>
          </cell>
          <cell r="EX74">
            <v>200</v>
          </cell>
        </row>
        <row r="75">
          <cell r="D75">
            <v>30</v>
          </cell>
          <cell r="E75">
            <v>15</v>
          </cell>
          <cell r="F75">
            <v>10</v>
          </cell>
          <cell r="G75">
            <v>50</v>
          </cell>
          <cell r="H75">
            <v>40</v>
          </cell>
          <cell r="I75">
            <v>10</v>
          </cell>
          <cell r="J75">
            <v>120</v>
          </cell>
          <cell r="K75">
            <v>30</v>
          </cell>
          <cell r="L75">
            <v>5</v>
          </cell>
          <cell r="M75">
            <v>15</v>
          </cell>
          <cell r="N75">
            <v>30</v>
          </cell>
          <cell r="O75">
            <v>70</v>
          </cell>
          <cell r="P75">
            <v>20</v>
          </cell>
          <cell r="Q75">
            <v>50</v>
          </cell>
          <cell r="R75">
            <v>60</v>
          </cell>
          <cell r="S75">
            <v>30</v>
          </cell>
          <cell r="T75">
            <v>80</v>
          </cell>
          <cell r="U75">
            <v>100</v>
          </cell>
          <cell r="V75">
            <v>70</v>
          </cell>
          <cell r="W75">
            <v>80</v>
          </cell>
          <cell r="X75">
            <v>30</v>
          </cell>
          <cell r="Y75">
            <v>200</v>
          </cell>
          <cell r="Z75">
            <v>20</v>
          </cell>
          <cell r="AA75">
            <v>70</v>
          </cell>
          <cell r="AB75">
            <v>90</v>
          </cell>
          <cell r="AC75">
            <v>25</v>
          </cell>
          <cell r="AD75">
            <v>50</v>
          </cell>
          <cell r="AE75">
            <v>150</v>
          </cell>
          <cell r="AF75">
            <v>5</v>
          </cell>
          <cell r="AG75">
            <v>60</v>
          </cell>
          <cell r="AH75">
            <v>50</v>
          </cell>
          <cell r="AI75">
            <v>200</v>
          </cell>
          <cell r="AJ75">
            <v>20</v>
          </cell>
          <cell r="AK75">
            <v>150</v>
          </cell>
          <cell r="AL75">
            <v>250</v>
          </cell>
          <cell r="AM75">
            <v>80</v>
          </cell>
          <cell r="AN75">
            <v>200</v>
          </cell>
          <cell r="AO75">
            <v>200</v>
          </cell>
          <cell r="AP75">
            <v>40</v>
          </cell>
          <cell r="AQ75">
            <v>150</v>
          </cell>
          <cell r="AR75">
            <v>200</v>
          </cell>
          <cell r="AS75">
            <v>150</v>
          </cell>
          <cell r="AT75">
            <v>30</v>
          </cell>
          <cell r="AU75">
            <v>300</v>
          </cell>
          <cell r="AV75">
            <v>40</v>
          </cell>
          <cell r="AW75">
            <v>300</v>
          </cell>
          <cell r="AX75">
            <v>500</v>
          </cell>
          <cell r="BA75">
            <v>150</v>
          </cell>
          <cell r="BB75">
            <v>50</v>
          </cell>
          <cell r="BC75">
            <v>200</v>
          </cell>
          <cell r="BD75">
            <v>100</v>
          </cell>
          <cell r="BE75">
            <v>200</v>
          </cell>
          <cell r="BF75">
            <v>150</v>
          </cell>
          <cell r="BG75">
            <v>120</v>
          </cell>
          <cell r="BH75">
            <v>150</v>
          </cell>
          <cell r="BI75">
            <v>50</v>
          </cell>
          <cell r="BJ75">
            <v>50</v>
          </cell>
          <cell r="BK75">
            <v>250</v>
          </cell>
          <cell r="BL75">
            <v>200</v>
          </cell>
          <cell r="BM75">
            <v>300</v>
          </cell>
          <cell r="BN75">
            <v>120</v>
          </cell>
          <cell r="BO75">
            <v>120</v>
          </cell>
          <cell r="BP75">
            <v>70</v>
          </cell>
          <cell r="BR75">
            <v>100</v>
          </cell>
          <cell r="BS75">
            <v>30</v>
          </cell>
          <cell r="BT75">
            <v>20</v>
          </cell>
          <cell r="BU75">
            <v>200</v>
          </cell>
          <cell r="BV75">
            <v>30</v>
          </cell>
          <cell r="BW75">
            <v>40</v>
          </cell>
          <cell r="BX75">
            <v>5</v>
          </cell>
          <cell r="BY75">
            <v>80</v>
          </cell>
          <cell r="BZ75">
            <v>200</v>
          </cell>
          <cell r="CA75">
            <v>20</v>
          </cell>
          <cell r="CB75">
            <v>100</v>
          </cell>
          <cell r="CC75">
            <v>40</v>
          </cell>
          <cell r="CD75">
            <v>100</v>
          </cell>
          <cell r="CE75">
            <v>500</v>
          </cell>
          <cell r="CF75">
            <v>200</v>
          </cell>
          <cell r="CG75">
            <v>350</v>
          </cell>
          <cell r="CH75">
            <v>100</v>
          </cell>
          <cell r="CI75">
            <v>80</v>
          </cell>
          <cell r="CJ75">
            <v>50</v>
          </cell>
          <cell r="CK75">
            <v>30</v>
          </cell>
          <cell r="CL75">
            <v>300</v>
          </cell>
          <cell r="CM75">
            <v>200</v>
          </cell>
          <cell r="CN75">
            <v>200</v>
          </cell>
          <cell r="CO75">
            <v>130</v>
          </cell>
          <cell r="CP75">
            <v>40</v>
          </cell>
          <cell r="CQ75">
            <v>80</v>
          </cell>
          <cell r="CR75">
            <v>30</v>
          </cell>
          <cell r="CS75">
            <v>100</v>
          </cell>
          <cell r="CT75">
            <v>80</v>
          </cell>
          <cell r="CU75">
            <v>100</v>
          </cell>
          <cell r="CV75">
            <v>80</v>
          </cell>
          <cell r="CW75">
            <v>40</v>
          </cell>
          <cell r="CX75">
            <v>100</v>
          </cell>
          <cell r="CY75">
            <v>170</v>
          </cell>
          <cell r="CZ75">
            <v>350</v>
          </cell>
          <cell r="DA75">
            <v>20</v>
          </cell>
          <cell r="DB75">
            <v>100</v>
          </cell>
          <cell r="DC75">
            <v>80</v>
          </cell>
          <cell r="DD75">
            <v>500</v>
          </cell>
          <cell r="DE75">
            <v>100</v>
          </cell>
          <cell r="DF75">
            <v>200</v>
          </cell>
          <cell r="DG75">
            <v>150</v>
          </cell>
          <cell r="DH75">
            <v>350</v>
          </cell>
          <cell r="DI75">
            <v>170</v>
          </cell>
          <cell r="DJ75">
            <v>10</v>
          </cell>
          <cell r="DK75">
            <v>50</v>
          </cell>
          <cell r="DL75">
            <v>20</v>
          </cell>
          <cell r="DM75">
            <v>5</v>
          </cell>
          <cell r="DN75">
            <v>80</v>
          </cell>
          <cell r="DO75">
            <v>60</v>
          </cell>
          <cell r="DP75">
            <v>200</v>
          </cell>
          <cell r="DQ75">
            <v>50</v>
          </cell>
          <cell r="DR75">
            <v>30</v>
          </cell>
          <cell r="DS75">
            <v>60</v>
          </cell>
          <cell r="DT75">
            <v>100</v>
          </cell>
          <cell r="DU75">
            <v>50</v>
          </cell>
          <cell r="DV75">
            <v>40</v>
          </cell>
          <cell r="DW75">
            <v>70</v>
          </cell>
          <cell r="DX75">
            <v>30</v>
          </cell>
          <cell r="DY75">
            <v>50</v>
          </cell>
          <cell r="DZ75">
            <v>200</v>
          </cell>
          <cell r="EA75">
            <v>30</v>
          </cell>
          <cell r="EB75">
            <v>50</v>
          </cell>
          <cell r="EC75">
            <v>50</v>
          </cell>
          <cell r="ED75">
            <v>80</v>
          </cell>
          <cell r="EF75">
            <v>100</v>
          </cell>
          <cell r="EG75">
            <v>100</v>
          </cell>
          <cell r="EH75">
            <v>30</v>
          </cell>
          <cell r="EI75">
            <v>70</v>
          </cell>
          <cell r="EJ75">
            <v>100</v>
          </cell>
          <cell r="EK75">
            <v>50</v>
          </cell>
          <cell r="EL75">
            <v>30</v>
          </cell>
          <cell r="EM75">
            <v>70</v>
          </cell>
          <cell r="EN75">
            <v>60</v>
          </cell>
          <cell r="EO75">
            <v>10</v>
          </cell>
          <cell r="EP75">
            <v>30</v>
          </cell>
          <cell r="EQ75">
            <v>35</v>
          </cell>
          <cell r="ER75">
            <v>60</v>
          </cell>
          <cell r="ES75">
            <v>100</v>
          </cell>
          <cell r="ET75">
            <v>70</v>
          </cell>
          <cell r="EU75">
            <v>20</v>
          </cell>
          <cell r="EV75">
            <v>80</v>
          </cell>
          <cell r="EW75">
            <v>80</v>
          </cell>
          <cell r="EX75">
            <v>20</v>
          </cell>
        </row>
        <row r="76">
          <cell r="D76">
            <v>5</v>
          </cell>
          <cell r="E76">
            <v>3</v>
          </cell>
          <cell r="F76">
            <v>7</v>
          </cell>
          <cell r="G76">
            <v>20</v>
          </cell>
          <cell r="H76">
            <v>4</v>
          </cell>
          <cell r="I76">
            <v>10</v>
          </cell>
          <cell r="J76">
            <v>10</v>
          </cell>
          <cell r="K76">
            <v>4</v>
          </cell>
          <cell r="L76">
            <v>5</v>
          </cell>
          <cell r="M76">
            <v>2</v>
          </cell>
          <cell r="N76">
            <v>5</v>
          </cell>
          <cell r="O76">
            <v>4</v>
          </cell>
          <cell r="P76">
            <v>4</v>
          </cell>
          <cell r="Q76">
            <v>1</v>
          </cell>
          <cell r="R76">
            <v>2</v>
          </cell>
          <cell r="S76">
            <v>5</v>
          </cell>
          <cell r="T76">
            <v>1</v>
          </cell>
          <cell r="U76">
            <v>5</v>
          </cell>
          <cell r="V76">
            <v>15</v>
          </cell>
          <cell r="W76">
            <v>1.5</v>
          </cell>
          <cell r="X76">
            <v>8</v>
          </cell>
          <cell r="Y76">
            <v>15</v>
          </cell>
          <cell r="Z76">
            <v>2</v>
          </cell>
          <cell r="AA76">
            <v>3</v>
          </cell>
          <cell r="AB76">
            <v>1</v>
          </cell>
          <cell r="AC76">
            <v>4</v>
          </cell>
          <cell r="AD76">
            <v>4</v>
          </cell>
          <cell r="AE76">
            <v>10</v>
          </cell>
          <cell r="AF76">
            <v>5</v>
          </cell>
          <cell r="AG76">
            <v>12</v>
          </cell>
          <cell r="AH76">
            <v>2</v>
          </cell>
          <cell r="AI76">
            <v>5</v>
          </cell>
          <cell r="AJ76">
            <v>2</v>
          </cell>
          <cell r="AK76">
            <v>6</v>
          </cell>
          <cell r="AL76">
            <v>15</v>
          </cell>
          <cell r="AM76">
            <v>3</v>
          </cell>
          <cell r="AN76">
            <v>20</v>
          </cell>
          <cell r="AO76">
            <v>15</v>
          </cell>
          <cell r="AP76">
            <v>2</v>
          </cell>
          <cell r="AQ76">
            <v>4</v>
          </cell>
          <cell r="AR76">
            <v>7</v>
          </cell>
          <cell r="AS76">
            <v>15</v>
          </cell>
          <cell r="AT76">
            <v>15</v>
          </cell>
          <cell r="AU76">
            <v>10</v>
          </cell>
          <cell r="AV76">
            <v>7</v>
          </cell>
          <cell r="AW76">
            <v>10</v>
          </cell>
          <cell r="AX76">
            <v>20</v>
          </cell>
          <cell r="BA76">
            <v>10</v>
          </cell>
          <cell r="BB76">
            <v>10</v>
          </cell>
          <cell r="BC76">
            <v>6</v>
          </cell>
          <cell r="BD76">
            <v>10</v>
          </cell>
          <cell r="BE76">
            <v>10</v>
          </cell>
          <cell r="BF76">
            <v>15</v>
          </cell>
          <cell r="BG76">
            <v>15</v>
          </cell>
          <cell r="BH76">
            <v>5</v>
          </cell>
          <cell r="BI76">
            <v>3</v>
          </cell>
          <cell r="BJ76">
            <v>5</v>
          </cell>
          <cell r="BK76">
            <v>60</v>
          </cell>
          <cell r="BL76">
            <v>5</v>
          </cell>
          <cell r="BM76">
            <v>25</v>
          </cell>
          <cell r="BN76">
            <v>2</v>
          </cell>
          <cell r="BO76">
            <v>5</v>
          </cell>
          <cell r="BP76">
            <v>5</v>
          </cell>
          <cell r="BR76">
            <v>20</v>
          </cell>
          <cell r="BS76">
            <v>7</v>
          </cell>
          <cell r="BT76">
            <v>25</v>
          </cell>
          <cell r="BU76">
            <v>10</v>
          </cell>
          <cell r="BV76">
            <v>2</v>
          </cell>
          <cell r="BW76">
            <v>5</v>
          </cell>
          <cell r="BX76">
            <v>5</v>
          </cell>
          <cell r="BY76">
            <v>3</v>
          </cell>
          <cell r="BZ76">
            <v>3</v>
          </cell>
          <cell r="CA76">
            <v>5</v>
          </cell>
          <cell r="CB76">
            <v>15</v>
          </cell>
          <cell r="CC76">
            <v>3</v>
          </cell>
          <cell r="CD76">
            <v>50</v>
          </cell>
          <cell r="CE76">
            <v>8</v>
          </cell>
          <cell r="CF76">
            <v>5</v>
          </cell>
          <cell r="CG76">
            <v>5</v>
          </cell>
          <cell r="CH76">
            <v>5</v>
          </cell>
          <cell r="CI76">
            <v>10</v>
          </cell>
          <cell r="CJ76">
            <v>2</v>
          </cell>
          <cell r="CK76">
            <v>5</v>
          </cell>
          <cell r="CL76">
            <v>20</v>
          </cell>
          <cell r="CM76">
            <v>6</v>
          </cell>
          <cell r="CN76">
            <v>3</v>
          </cell>
          <cell r="CO76">
            <v>5</v>
          </cell>
          <cell r="CP76">
            <v>6</v>
          </cell>
          <cell r="CQ76">
            <v>2</v>
          </cell>
          <cell r="CR76">
            <v>3</v>
          </cell>
          <cell r="CS76">
            <v>15</v>
          </cell>
          <cell r="CT76">
            <v>15</v>
          </cell>
          <cell r="CU76">
            <v>5</v>
          </cell>
          <cell r="CV76">
            <v>7</v>
          </cell>
          <cell r="CW76">
            <v>1</v>
          </cell>
          <cell r="CX76">
            <v>10</v>
          </cell>
          <cell r="CY76">
            <v>8</v>
          </cell>
          <cell r="CZ76">
            <v>10</v>
          </cell>
          <cell r="DA76">
            <v>4</v>
          </cell>
          <cell r="DB76">
            <v>15</v>
          </cell>
          <cell r="DC76">
            <v>5</v>
          </cell>
          <cell r="DD76">
            <v>10</v>
          </cell>
          <cell r="DE76">
            <v>15</v>
          </cell>
          <cell r="DF76">
            <v>8</v>
          </cell>
          <cell r="DG76">
            <v>10</v>
          </cell>
          <cell r="DH76">
            <v>80</v>
          </cell>
          <cell r="DI76">
            <v>6</v>
          </cell>
          <cell r="DJ76">
            <v>4</v>
          </cell>
          <cell r="DK76">
            <v>3</v>
          </cell>
          <cell r="DL76">
            <v>3</v>
          </cell>
          <cell r="DM76">
            <v>3</v>
          </cell>
          <cell r="DN76">
            <v>6</v>
          </cell>
          <cell r="DO76">
            <v>13</v>
          </cell>
          <cell r="DP76">
            <v>15</v>
          </cell>
          <cell r="DQ76">
            <v>3</v>
          </cell>
          <cell r="DR76">
            <v>2</v>
          </cell>
          <cell r="DS76">
            <v>5</v>
          </cell>
          <cell r="DT76">
            <v>15</v>
          </cell>
          <cell r="DU76">
            <v>3</v>
          </cell>
          <cell r="DV76">
            <v>4</v>
          </cell>
          <cell r="DW76">
            <v>5</v>
          </cell>
          <cell r="DX76">
            <v>3</v>
          </cell>
          <cell r="DY76">
            <v>5</v>
          </cell>
          <cell r="DZ76">
            <v>6</v>
          </cell>
          <cell r="EA76">
            <v>2</v>
          </cell>
          <cell r="EB76">
            <v>5</v>
          </cell>
          <cell r="EC76">
            <v>6</v>
          </cell>
          <cell r="ED76">
            <v>5</v>
          </cell>
          <cell r="EF76">
            <v>3</v>
          </cell>
          <cell r="EG76">
            <v>5</v>
          </cell>
          <cell r="EH76">
            <v>7</v>
          </cell>
          <cell r="EI76">
            <v>2.5</v>
          </cell>
          <cell r="EJ76">
            <v>5</v>
          </cell>
          <cell r="EK76">
            <v>10</v>
          </cell>
          <cell r="EL76">
            <v>4</v>
          </cell>
          <cell r="EM76">
            <v>10</v>
          </cell>
          <cell r="EN76">
            <v>4</v>
          </cell>
          <cell r="EO76">
            <v>10</v>
          </cell>
          <cell r="EP76">
            <v>2</v>
          </cell>
          <cell r="EQ76">
            <v>5</v>
          </cell>
          <cell r="ER76">
            <v>8</v>
          </cell>
          <cell r="ES76">
            <v>3</v>
          </cell>
          <cell r="ET76">
            <v>3</v>
          </cell>
          <cell r="EU76">
            <v>1</v>
          </cell>
          <cell r="EV76">
            <v>10</v>
          </cell>
          <cell r="EW76">
            <v>15</v>
          </cell>
          <cell r="EX76">
            <v>5</v>
          </cell>
        </row>
        <row r="77">
          <cell r="D77">
            <v>400</v>
          </cell>
          <cell r="E77">
            <v>80</v>
          </cell>
          <cell r="F77">
            <v>50</v>
          </cell>
          <cell r="G77">
            <v>50</v>
          </cell>
          <cell r="H77">
            <v>50</v>
          </cell>
          <cell r="I77">
            <v>50</v>
          </cell>
          <cell r="J77">
            <v>20</v>
          </cell>
          <cell r="K77">
            <v>100</v>
          </cell>
          <cell r="L77">
            <v>10</v>
          </cell>
          <cell r="M77">
            <v>50</v>
          </cell>
          <cell r="N77">
            <v>100</v>
          </cell>
          <cell r="O77">
            <v>80</v>
          </cell>
          <cell r="P77">
            <v>100</v>
          </cell>
          <cell r="Q77">
            <v>250</v>
          </cell>
          <cell r="R77">
            <v>150</v>
          </cell>
          <cell r="S77">
            <v>40</v>
          </cell>
          <cell r="T77">
            <v>70</v>
          </cell>
          <cell r="U77">
            <v>10</v>
          </cell>
          <cell r="V77">
            <v>300</v>
          </cell>
          <cell r="W77">
            <v>40</v>
          </cell>
          <cell r="X77">
            <v>0</v>
          </cell>
          <cell r="Y77">
            <v>300</v>
          </cell>
          <cell r="Z77">
            <v>0</v>
          </cell>
          <cell r="AA77">
            <v>300</v>
          </cell>
          <cell r="AB77">
            <v>0</v>
          </cell>
          <cell r="AC77">
            <v>0</v>
          </cell>
          <cell r="AD77">
            <v>20</v>
          </cell>
          <cell r="AE77">
            <v>0</v>
          </cell>
          <cell r="AF77">
            <v>25</v>
          </cell>
          <cell r="AG77">
            <v>200</v>
          </cell>
          <cell r="AH77">
            <v>100</v>
          </cell>
          <cell r="AI77">
            <v>500</v>
          </cell>
          <cell r="AJ77">
            <v>35</v>
          </cell>
          <cell r="AK77">
            <v>80</v>
          </cell>
          <cell r="AL77">
            <v>2000</v>
          </cell>
          <cell r="AM77">
            <v>200</v>
          </cell>
          <cell r="AN77">
            <v>100</v>
          </cell>
          <cell r="AO77">
            <v>300</v>
          </cell>
          <cell r="AP77">
            <v>10</v>
          </cell>
          <cell r="AQ77">
            <v>500</v>
          </cell>
          <cell r="AR77">
            <v>300</v>
          </cell>
          <cell r="AS77">
            <v>200</v>
          </cell>
          <cell r="AT77">
            <v>135</v>
          </cell>
          <cell r="AU77">
            <v>100</v>
          </cell>
          <cell r="AV77">
            <v>200</v>
          </cell>
          <cell r="AW77">
            <v>200</v>
          </cell>
          <cell r="AX77">
            <v>50</v>
          </cell>
          <cell r="BA77">
            <v>400</v>
          </cell>
          <cell r="BB77">
            <v>300</v>
          </cell>
          <cell r="BC77">
            <v>100</v>
          </cell>
          <cell r="BD77">
            <v>300</v>
          </cell>
          <cell r="BE77">
            <v>300</v>
          </cell>
          <cell r="BF77">
            <v>140</v>
          </cell>
          <cell r="BG77">
            <v>800</v>
          </cell>
          <cell r="BH77">
            <v>300</v>
          </cell>
          <cell r="BI77">
            <v>250</v>
          </cell>
          <cell r="BJ77">
            <v>700</v>
          </cell>
          <cell r="BK77">
            <v>700</v>
          </cell>
          <cell r="BL77">
            <v>600</v>
          </cell>
          <cell r="BM77">
            <v>1500</v>
          </cell>
          <cell r="BN77">
            <v>200</v>
          </cell>
          <cell r="BO77">
            <v>400</v>
          </cell>
          <cell r="BP77">
            <v>200</v>
          </cell>
          <cell r="BR77">
            <v>800</v>
          </cell>
          <cell r="BS77">
            <v>220</v>
          </cell>
          <cell r="BT77">
            <v>300</v>
          </cell>
          <cell r="BU77">
            <v>80</v>
          </cell>
          <cell r="BV77">
            <v>700</v>
          </cell>
          <cell r="BW77">
            <v>150</v>
          </cell>
          <cell r="BX77">
            <v>1000</v>
          </cell>
          <cell r="BY77">
            <v>50</v>
          </cell>
          <cell r="BZ77">
            <v>500</v>
          </cell>
          <cell r="CA77">
            <v>70</v>
          </cell>
          <cell r="CB77">
            <v>400</v>
          </cell>
          <cell r="CC77">
            <v>50</v>
          </cell>
          <cell r="CD77">
            <v>100</v>
          </cell>
          <cell r="CE77">
            <v>500</v>
          </cell>
          <cell r="CF77">
            <v>0</v>
          </cell>
          <cell r="CG77">
            <v>500</v>
          </cell>
          <cell r="CH77">
            <v>10</v>
          </cell>
          <cell r="CI77">
            <v>500</v>
          </cell>
          <cell r="CJ77">
            <v>150</v>
          </cell>
          <cell r="CK77">
            <v>100</v>
          </cell>
          <cell r="CL77">
            <v>3000</v>
          </cell>
          <cell r="CM77">
            <v>300</v>
          </cell>
          <cell r="CN77">
            <v>100</v>
          </cell>
          <cell r="CO77">
            <v>250</v>
          </cell>
          <cell r="CP77">
            <v>100</v>
          </cell>
          <cell r="CQ77">
            <v>800</v>
          </cell>
          <cell r="CR77">
            <v>300</v>
          </cell>
          <cell r="CS77">
            <v>0</v>
          </cell>
          <cell r="CT77">
            <v>0</v>
          </cell>
          <cell r="CU77">
            <v>200</v>
          </cell>
          <cell r="CV77">
            <v>40</v>
          </cell>
          <cell r="CW77">
            <v>1100</v>
          </cell>
          <cell r="CX77">
            <v>500</v>
          </cell>
          <cell r="CY77">
            <v>0</v>
          </cell>
          <cell r="CZ77">
            <v>30</v>
          </cell>
          <cell r="DA77">
            <v>60</v>
          </cell>
          <cell r="DB77">
            <v>100</v>
          </cell>
          <cell r="DC77">
            <v>30</v>
          </cell>
          <cell r="DD77">
            <v>30</v>
          </cell>
          <cell r="DE77">
            <v>200</v>
          </cell>
          <cell r="DF77">
            <v>80</v>
          </cell>
          <cell r="DG77">
            <v>350</v>
          </cell>
          <cell r="DH77">
            <v>0</v>
          </cell>
          <cell r="DI77">
            <v>500</v>
          </cell>
          <cell r="DJ77">
            <v>20</v>
          </cell>
          <cell r="DK77">
            <v>500</v>
          </cell>
          <cell r="DL77">
            <v>150</v>
          </cell>
          <cell r="DM77">
            <v>40</v>
          </cell>
          <cell r="DN77">
            <v>100</v>
          </cell>
          <cell r="DO77">
            <v>250</v>
          </cell>
          <cell r="DP77">
            <v>700</v>
          </cell>
          <cell r="DQ77">
            <v>30</v>
          </cell>
          <cell r="DR77">
            <v>350</v>
          </cell>
          <cell r="DS77">
            <v>100</v>
          </cell>
          <cell r="DT77">
            <v>20</v>
          </cell>
          <cell r="DU77">
            <v>500</v>
          </cell>
          <cell r="DV77">
            <v>150</v>
          </cell>
          <cell r="DW77">
            <v>300</v>
          </cell>
          <cell r="DX77">
            <v>500</v>
          </cell>
          <cell r="DY77">
            <v>400</v>
          </cell>
          <cell r="DZ77">
            <v>50</v>
          </cell>
          <cell r="EA77">
            <v>350</v>
          </cell>
          <cell r="EB77">
            <v>300</v>
          </cell>
          <cell r="EC77">
            <v>300</v>
          </cell>
          <cell r="ED77">
            <v>30</v>
          </cell>
          <cell r="EF77">
            <v>400</v>
          </cell>
          <cell r="EG77">
            <v>50</v>
          </cell>
          <cell r="EH77">
            <v>400</v>
          </cell>
          <cell r="EI77">
            <v>500</v>
          </cell>
          <cell r="EJ77">
            <v>480</v>
          </cell>
          <cell r="EK77">
            <v>90</v>
          </cell>
          <cell r="EL77">
            <v>150</v>
          </cell>
          <cell r="EM77">
            <v>400</v>
          </cell>
          <cell r="EN77">
            <v>30</v>
          </cell>
          <cell r="EO77">
            <v>200</v>
          </cell>
          <cell r="EP77">
            <v>1600</v>
          </cell>
          <cell r="EQ77">
            <v>100</v>
          </cell>
          <cell r="ER77">
            <v>150</v>
          </cell>
          <cell r="ES77">
            <v>180</v>
          </cell>
          <cell r="ET77">
            <v>60</v>
          </cell>
          <cell r="EU77">
            <v>500</v>
          </cell>
          <cell r="EV77">
            <v>20</v>
          </cell>
          <cell r="EW77">
            <v>100</v>
          </cell>
          <cell r="EX77">
            <v>1500</v>
          </cell>
        </row>
        <row r="78">
          <cell r="D78">
            <v>300</v>
          </cell>
          <cell r="E78">
            <v>80</v>
          </cell>
          <cell r="F78">
            <v>50</v>
          </cell>
          <cell r="G78">
            <v>50</v>
          </cell>
          <cell r="H78">
            <v>50</v>
          </cell>
          <cell r="I78">
            <v>50</v>
          </cell>
          <cell r="J78">
            <v>20</v>
          </cell>
          <cell r="K78">
            <v>100</v>
          </cell>
          <cell r="L78">
            <v>10</v>
          </cell>
          <cell r="M78">
            <v>30</v>
          </cell>
          <cell r="N78">
            <v>100</v>
          </cell>
          <cell r="O78">
            <v>250</v>
          </cell>
          <cell r="P78">
            <v>100</v>
          </cell>
          <cell r="Q78">
            <v>250</v>
          </cell>
          <cell r="R78">
            <v>150</v>
          </cell>
          <cell r="S78">
            <v>40</v>
          </cell>
          <cell r="T78">
            <v>70</v>
          </cell>
          <cell r="U78">
            <v>10</v>
          </cell>
          <cell r="V78">
            <v>300</v>
          </cell>
          <cell r="W78">
            <v>40</v>
          </cell>
          <cell r="X78">
            <v>0</v>
          </cell>
          <cell r="Y78">
            <v>300</v>
          </cell>
          <cell r="Z78">
            <v>0</v>
          </cell>
          <cell r="AA78">
            <v>50</v>
          </cell>
          <cell r="AB78">
            <v>0</v>
          </cell>
          <cell r="AC78">
            <v>0</v>
          </cell>
          <cell r="AD78">
            <v>20</v>
          </cell>
          <cell r="AE78">
            <v>0</v>
          </cell>
          <cell r="AF78">
            <v>30</v>
          </cell>
          <cell r="AG78">
            <v>200</v>
          </cell>
          <cell r="AH78">
            <v>100</v>
          </cell>
          <cell r="AI78">
            <v>0</v>
          </cell>
          <cell r="AJ78">
            <v>50</v>
          </cell>
          <cell r="AK78">
            <v>80</v>
          </cell>
          <cell r="AL78">
            <v>2000</v>
          </cell>
          <cell r="AM78">
            <v>100</v>
          </cell>
          <cell r="AN78">
            <v>100</v>
          </cell>
          <cell r="AO78">
            <v>300</v>
          </cell>
          <cell r="AP78">
            <v>10</v>
          </cell>
          <cell r="AQ78">
            <v>500</v>
          </cell>
          <cell r="AR78">
            <v>250</v>
          </cell>
          <cell r="AS78">
            <v>50</v>
          </cell>
          <cell r="AT78">
            <v>135</v>
          </cell>
          <cell r="AU78">
            <v>100</v>
          </cell>
          <cell r="AV78">
            <v>100</v>
          </cell>
          <cell r="AW78">
            <v>200</v>
          </cell>
          <cell r="AX78">
            <v>50</v>
          </cell>
          <cell r="BA78">
            <v>250</v>
          </cell>
          <cell r="BB78">
            <v>300</v>
          </cell>
          <cell r="BC78">
            <v>100</v>
          </cell>
          <cell r="BD78">
            <v>400</v>
          </cell>
          <cell r="BE78">
            <v>300</v>
          </cell>
          <cell r="BF78">
            <v>140</v>
          </cell>
          <cell r="BG78">
            <v>400</v>
          </cell>
          <cell r="BH78">
            <v>100</v>
          </cell>
          <cell r="BI78">
            <v>240</v>
          </cell>
          <cell r="BJ78">
            <v>200</v>
          </cell>
          <cell r="BK78">
            <v>700</v>
          </cell>
          <cell r="BL78">
            <v>600</v>
          </cell>
          <cell r="BM78">
            <v>500</v>
          </cell>
          <cell r="BN78">
            <v>200</v>
          </cell>
          <cell r="BO78">
            <v>400</v>
          </cell>
          <cell r="BP78">
            <v>200</v>
          </cell>
          <cell r="BR78">
            <v>800</v>
          </cell>
          <cell r="BS78">
            <v>220</v>
          </cell>
          <cell r="BT78">
            <v>300</v>
          </cell>
          <cell r="BU78">
            <v>80</v>
          </cell>
          <cell r="BV78">
            <v>500</v>
          </cell>
          <cell r="BW78">
            <v>300</v>
          </cell>
          <cell r="BX78">
            <v>20</v>
          </cell>
          <cell r="BY78">
            <v>50</v>
          </cell>
          <cell r="BZ78">
            <v>1000</v>
          </cell>
          <cell r="CA78">
            <v>70</v>
          </cell>
          <cell r="CB78">
            <v>500</v>
          </cell>
          <cell r="CC78">
            <v>50</v>
          </cell>
          <cell r="CD78">
            <v>100</v>
          </cell>
          <cell r="CE78">
            <v>500</v>
          </cell>
          <cell r="CF78">
            <v>0</v>
          </cell>
          <cell r="CG78">
            <v>500</v>
          </cell>
          <cell r="CH78">
            <v>10</v>
          </cell>
          <cell r="CI78">
            <v>500</v>
          </cell>
          <cell r="CJ78">
            <v>150</v>
          </cell>
          <cell r="CK78">
            <v>100</v>
          </cell>
          <cell r="CL78">
            <v>3000</v>
          </cell>
          <cell r="CM78">
            <v>400</v>
          </cell>
          <cell r="CN78">
            <v>100</v>
          </cell>
          <cell r="CO78">
            <v>150</v>
          </cell>
          <cell r="CP78">
            <v>100</v>
          </cell>
          <cell r="CQ78">
            <v>800</v>
          </cell>
          <cell r="CR78">
            <v>100</v>
          </cell>
          <cell r="CS78">
            <v>0</v>
          </cell>
          <cell r="CT78">
            <v>0</v>
          </cell>
          <cell r="CU78">
            <v>200</v>
          </cell>
          <cell r="CV78">
            <v>40</v>
          </cell>
          <cell r="CW78">
            <v>500</v>
          </cell>
          <cell r="CX78">
            <v>500</v>
          </cell>
          <cell r="CY78">
            <v>0</v>
          </cell>
          <cell r="CZ78">
            <v>30</v>
          </cell>
          <cell r="DA78">
            <v>100</v>
          </cell>
          <cell r="DB78">
            <v>100</v>
          </cell>
          <cell r="DC78">
            <v>30</v>
          </cell>
          <cell r="DD78">
            <v>30</v>
          </cell>
          <cell r="DE78">
            <v>200</v>
          </cell>
          <cell r="DF78">
            <v>80</v>
          </cell>
          <cell r="DG78">
            <v>350</v>
          </cell>
          <cell r="DH78">
            <v>0</v>
          </cell>
          <cell r="DI78">
            <v>500</v>
          </cell>
          <cell r="DJ78">
            <v>200</v>
          </cell>
          <cell r="DK78">
            <v>300</v>
          </cell>
          <cell r="DL78">
            <v>50</v>
          </cell>
          <cell r="DM78">
            <v>40</v>
          </cell>
          <cell r="DN78">
            <v>100</v>
          </cell>
          <cell r="DO78">
            <v>250</v>
          </cell>
          <cell r="DP78">
            <v>700</v>
          </cell>
          <cell r="DQ78">
            <v>30</v>
          </cell>
          <cell r="DR78">
            <v>60</v>
          </cell>
          <cell r="DS78">
            <v>100</v>
          </cell>
          <cell r="DT78">
            <v>20</v>
          </cell>
          <cell r="DU78">
            <v>500</v>
          </cell>
          <cell r="DV78">
            <v>150</v>
          </cell>
          <cell r="DW78">
            <v>100</v>
          </cell>
          <cell r="DX78">
            <v>100</v>
          </cell>
          <cell r="DY78">
            <v>400</v>
          </cell>
          <cell r="DZ78">
            <v>50</v>
          </cell>
          <cell r="EA78">
            <v>60</v>
          </cell>
          <cell r="EB78">
            <v>300</v>
          </cell>
          <cell r="EC78">
            <v>300</v>
          </cell>
          <cell r="ED78">
            <v>30</v>
          </cell>
          <cell r="EF78">
            <v>400</v>
          </cell>
          <cell r="EG78">
            <v>50</v>
          </cell>
          <cell r="EH78">
            <v>400</v>
          </cell>
          <cell r="EI78">
            <v>500</v>
          </cell>
          <cell r="EJ78">
            <v>480</v>
          </cell>
          <cell r="EK78">
            <v>90</v>
          </cell>
          <cell r="EL78">
            <v>150</v>
          </cell>
          <cell r="EM78">
            <v>300</v>
          </cell>
          <cell r="EN78">
            <v>50</v>
          </cell>
          <cell r="EO78">
            <v>150</v>
          </cell>
          <cell r="EP78">
            <v>200</v>
          </cell>
          <cell r="EQ78">
            <v>100</v>
          </cell>
          <cell r="ER78">
            <v>150</v>
          </cell>
          <cell r="ES78">
            <v>180</v>
          </cell>
          <cell r="ET78">
            <v>60</v>
          </cell>
          <cell r="EU78">
            <v>300</v>
          </cell>
          <cell r="EV78">
            <v>20</v>
          </cell>
          <cell r="EW78">
            <v>100</v>
          </cell>
          <cell r="EX78">
            <v>2000</v>
          </cell>
        </row>
        <row r="79">
          <cell r="D79">
            <v>300</v>
          </cell>
          <cell r="E79">
            <v>80</v>
          </cell>
          <cell r="F79">
            <v>50</v>
          </cell>
          <cell r="G79">
            <v>50</v>
          </cell>
          <cell r="H79">
            <v>50</v>
          </cell>
          <cell r="I79">
            <v>50</v>
          </cell>
          <cell r="J79">
            <v>20</v>
          </cell>
          <cell r="K79">
            <v>50</v>
          </cell>
          <cell r="L79">
            <v>100</v>
          </cell>
          <cell r="M79">
            <v>30</v>
          </cell>
          <cell r="N79">
            <v>20</v>
          </cell>
          <cell r="O79">
            <v>250</v>
          </cell>
          <cell r="P79">
            <v>100</v>
          </cell>
          <cell r="Q79">
            <v>100</v>
          </cell>
          <cell r="R79">
            <v>100</v>
          </cell>
          <cell r="S79">
            <v>40</v>
          </cell>
          <cell r="T79">
            <v>70</v>
          </cell>
          <cell r="U79">
            <v>10</v>
          </cell>
          <cell r="V79">
            <v>300</v>
          </cell>
          <cell r="W79">
            <v>40</v>
          </cell>
          <cell r="X79">
            <v>0</v>
          </cell>
          <cell r="Y79">
            <v>300</v>
          </cell>
          <cell r="Z79">
            <v>0</v>
          </cell>
          <cell r="AA79">
            <v>300</v>
          </cell>
          <cell r="AB79">
            <v>0</v>
          </cell>
          <cell r="AC79">
            <v>0</v>
          </cell>
          <cell r="AD79">
            <v>20</v>
          </cell>
          <cell r="AE79">
            <v>0</v>
          </cell>
          <cell r="AF79">
            <v>30</v>
          </cell>
          <cell r="AG79">
            <v>200</v>
          </cell>
          <cell r="AH79">
            <v>100</v>
          </cell>
          <cell r="AI79">
            <v>500</v>
          </cell>
          <cell r="AJ79">
            <v>35</v>
          </cell>
          <cell r="AK79">
            <v>80</v>
          </cell>
          <cell r="AL79">
            <v>2000</v>
          </cell>
          <cell r="AM79">
            <v>50</v>
          </cell>
          <cell r="AN79">
            <v>100</v>
          </cell>
          <cell r="AO79">
            <v>300</v>
          </cell>
          <cell r="AP79">
            <v>10</v>
          </cell>
          <cell r="AQ79">
            <v>500</v>
          </cell>
          <cell r="AR79">
            <v>150</v>
          </cell>
          <cell r="AS79">
            <v>50</v>
          </cell>
          <cell r="AT79">
            <v>135</v>
          </cell>
          <cell r="AU79">
            <v>100</v>
          </cell>
          <cell r="AV79">
            <v>200</v>
          </cell>
          <cell r="AW79">
            <v>200</v>
          </cell>
          <cell r="AX79">
            <v>50</v>
          </cell>
          <cell r="BA79">
            <v>200</v>
          </cell>
          <cell r="BB79">
            <v>300</v>
          </cell>
          <cell r="BC79">
            <v>200</v>
          </cell>
          <cell r="BD79">
            <v>150</v>
          </cell>
          <cell r="BE79">
            <v>300</v>
          </cell>
          <cell r="BF79">
            <v>140</v>
          </cell>
          <cell r="BG79">
            <v>800</v>
          </cell>
          <cell r="BH79">
            <v>200</v>
          </cell>
          <cell r="BI79">
            <v>100</v>
          </cell>
          <cell r="BJ79">
            <v>80</v>
          </cell>
          <cell r="BK79">
            <v>700</v>
          </cell>
          <cell r="BL79">
            <v>600</v>
          </cell>
          <cell r="BM79">
            <v>500</v>
          </cell>
          <cell r="BN79">
            <v>200</v>
          </cell>
          <cell r="BO79">
            <v>400</v>
          </cell>
          <cell r="BP79">
            <v>200</v>
          </cell>
          <cell r="BR79">
            <v>800</v>
          </cell>
          <cell r="BS79">
            <v>200</v>
          </cell>
          <cell r="BT79">
            <v>300</v>
          </cell>
          <cell r="BU79">
            <v>80</v>
          </cell>
          <cell r="BV79">
            <v>700</v>
          </cell>
          <cell r="BW79">
            <v>300</v>
          </cell>
          <cell r="BX79">
            <v>500</v>
          </cell>
          <cell r="BY79">
            <v>50</v>
          </cell>
          <cell r="BZ79">
            <v>50</v>
          </cell>
          <cell r="CA79">
            <v>20</v>
          </cell>
          <cell r="CB79">
            <v>400</v>
          </cell>
          <cell r="CC79">
            <v>50</v>
          </cell>
          <cell r="CD79">
            <v>100</v>
          </cell>
          <cell r="CE79">
            <v>500</v>
          </cell>
          <cell r="CF79">
            <v>0</v>
          </cell>
          <cell r="CG79">
            <v>500</v>
          </cell>
          <cell r="CH79">
            <v>10</v>
          </cell>
          <cell r="CI79">
            <v>500</v>
          </cell>
          <cell r="CJ79">
            <v>150</v>
          </cell>
          <cell r="CK79">
            <v>30</v>
          </cell>
          <cell r="CL79">
            <v>0</v>
          </cell>
          <cell r="CM79">
            <v>300</v>
          </cell>
          <cell r="CN79">
            <v>100</v>
          </cell>
          <cell r="CO79">
            <v>150</v>
          </cell>
          <cell r="CP79">
            <v>50</v>
          </cell>
          <cell r="CQ79">
            <v>500</v>
          </cell>
          <cell r="CR79">
            <v>200</v>
          </cell>
          <cell r="CS79">
            <v>0</v>
          </cell>
          <cell r="CT79">
            <v>0</v>
          </cell>
          <cell r="CU79">
            <v>200</v>
          </cell>
          <cell r="CV79">
            <v>100</v>
          </cell>
          <cell r="CW79">
            <v>500</v>
          </cell>
          <cell r="CX79">
            <v>500</v>
          </cell>
          <cell r="CY79">
            <v>0</v>
          </cell>
          <cell r="CZ79">
            <v>30</v>
          </cell>
          <cell r="DA79">
            <v>50</v>
          </cell>
          <cell r="DB79">
            <v>100</v>
          </cell>
          <cell r="DC79">
            <v>30</v>
          </cell>
          <cell r="DD79">
            <v>30</v>
          </cell>
          <cell r="DE79">
            <v>200</v>
          </cell>
          <cell r="DF79">
            <v>80</v>
          </cell>
          <cell r="DG79">
            <v>350</v>
          </cell>
          <cell r="DH79">
            <v>0</v>
          </cell>
          <cell r="DI79">
            <v>500</v>
          </cell>
          <cell r="DJ79">
            <v>20</v>
          </cell>
          <cell r="DK79">
            <v>50</v>
          </cell>
          <cell r="DL79">
            <v>50</v>
          </cell>
          <cell r="DM79">
            <v>30</v>
          </cell>
          <cell r="DN79">
            <v>100</v>
          </cell>
          <cell r="DO79">
            <v>100</v>
          </cell>
          <cell r="DP79">
            <v>700</v>
          </cell>
          <cell r="DQ79">
            <v>30</v>
          </cell>
          <cell r="DR79">
            <v>350</v>
          </cell>
          <cell r="DS79">
            <v>100</v>
          </cell>
          <cell r="DT79">
            <v>20</v>
          </cell>
          <cell r="DU79">
            <v>500</v>
          </cell>
          <cell r="DV79">
            <v>150</v>
          </cell>
          <cell r="DW79">
            <v>100</v>
          </cell>
          <cell r="DX79">
            <v>50</v>
          </cell>
          <cell r="DY79">
            <v>400</v>
          </cell>
          <cell r="DZ79">
            <v>50</v>
          </cell>
          <cell r="EA79">
            <v>350</v>
          </cell>
          <cell r="EB79">
            <v>150</v>
          </cell>
          <cell r="EC79">
            <v>150</v>
          </cell>
          <cell r="ED79">
            <v>30</v>
          </cell>
          <cell r="EF79">
            <v>400</v>
          </cell>
          <cell r="EG79">
            <v>50</v>
          </cell>
          <cell r="EH79">
            <v>400</v>
          </cell>
          <cell r="EI79">
            <v>500</v>
          </cell>
          <cell r="EJ79">
            <v>480</v>
          </cell>
          <cell r="EK79">
            <v>90</v>
          </cell>
          <cell r="EL79">
            <v>150</v>
          </cell>
          <cell r="EM79">
            <v>300</v>
          </cell>
          <cell r="EN79">
            <v>70</v>
          </cell>
          <cell r="EO79">
            <v>70</v>
          </cell>
          <cell r="EP79">
            <v>100</v>
          </cell>
          <cell r="EQ79">
            <v>100</v>
          </cell>
          <cell r="ER79">
            <v>150</v>
          </cell>
          <cell r="ES79">
            <v>180</v>
          </cell>
          <cell r="ET79">
            <v>60</v>
          </cell>
          <cell r="EU79">
            <v>200</v>
          </cell>
          <cell r="EV79">
            <v>20</v>
          </cell>
          <cell r="EW79">
            <v>100</v>
          </cell>
          <cell r="EX79">
            <v>500</v>
          </cell>
        </row>
        <row r="80">
          <cell r="D80">
            <v>250</v>
          </cell>
          <cell r="E80">
            <v>150</v>
          </cell>
          <cell r="F80">
            <v>220</v>
          </cell>
          <cell r="G80">
            <v>100</v>
          </cell>
          <cell r="H80">
            <v>100</v>
          </cell>
          <cell r="I80">
            <v>400</v>
          </cell>
          <cell r="J80">
            <v>250</v>
          </cell>
          <cell r="K80">
            <v>150</v>
          </cell>
          <cell r="L80">
            <v>20</v>
          </cell>
          <cell r="M80">
            <v>50</v>
          </cell>
          <cell r="N80">
            <v>30</v>
          </cell>
          <cell r="O80">
            <v>70</v>
          </cell>
          <cell r="P80">
            <v>80</v>
          </cell>
          <cell r="Q80">
            <v>100</v>
          </cell>
          <cell r="R80">
            <v>120</v>
          </cell>
          <cell r="S80">
            <v>150</v>
          </cell>
          <cell r="T80">
            <v>20</v>
          </cell>
          <cell r="U80">
            <v>50</v>
          </cell>
          <cell r="V80">
            <v>120</v>
          </cell>
          <cell r="W80">
            <v>100</v>
          </cell>
          <cell r="X80">
            <v>0</v>
          </cell>
          <cell r="Y80">
            <v>200</v>
          </cell>
          <cell r="Z80">
            <v>50</v>
          </cell>
          <cell r="AA80">
            <v>150</v>
          </cell>
          <cell r="AB80">
            <v>200</v>
          </cell>
          <cell r="AC80">
            <v>50</v>
          </cell>
          <cell r="AD80">
            <v>50</v>
          </cell>
          <cell r="AE80">
            <v>20</v>
          </cell>
          <cell r="AF80">
            <v>60</v>
          </cell>
          <cell r="AG80">
            <v>60</v>
          </cell>
          <cell r="AH80">
            <v>200</v>
          </cell>
          <cell r="AI80">
            <v>300</v>
          </cell>
          <cell r="AJ80">
            <v>40</v>
          </cell>
          <cell r="AK80">
            <v>120</v>
          </cell>
          <cell r="AL80">
            <v>500</v>
          </cell>
          <cell r="AM80">
            <v>250</v>
          </cell>
          <cell r="AN80">
            <v>150</v>
          </cell>
          <cell r="AO80">
            <v>150</v>
          </cell>
          <cell r="AP80">
            <v>20</v>
          </cell>
          <cell r="AQ80">
            <v>100</v>
          </cell>
          <cell r="AR80">
            <v>350</v>
          </cell>
          <cell r="AS80">
            <v>50</v>
          </cell>
          <cell r="AT80">
            <v>700</v>
          </cell>
          <cell r="AU80">
            <v>50</v>
          </cell>
          <cell r="AV80">
            <v>250</v>
          </cell>
          <cell r="AW80">
            <v>150</v>
          </cell>
          <cell r="AX80">
            <v>100</v>
          </cell>
          <cell r="BA80">
            <v>120</v>
          </cell>
          <cell r="BB80">
            <v>150</v>
          </cell>
          <cell r="BC80">
            <v>240</v>
          </cell>
          <cell r="BD80">
            <v>100</v>
          </cell>
          <cell r="BE80">
            <v>200</v>
          </cell>
          <cell r="BF80">
            <v>50</v>
          </cell>
          <cell r="BG80">
            <v>300</v>
          </cell>
          <cell r="BH80">
            <v>100</v>
          </cell>
          <cell r="BI80">
            <v>30</v>
          </cell>
          <cell r="BJ80">
            <v>200</v>
          </cell>
          <cell r="BK80">
            <v>300</v>
          </cell>
          <cell r="BL80">
            <v>200</v>
          </cell>
          <cell r="BM80">
            <v>150</v>
          </cell>
          <cell r="BN80">
            <v>100</v>
          </cell>
          <cell r="BO80">
            <v>50</v>
          </cell>
          <cell r="BP80">
            <v>35</v>
          </cell>
          <cell r="BR80">
            <v>500</v>
          </cell>
          <cell r="BS80">
            <v>250</v>
          </cell>
          <cell r="BT80">
            <v>500</v>
          </cell>
          <cell r="BU80">
            <v>50</v>
          </cell>
          <cell r="BV80">
            <v>200</v>
          </cell>
          <cell r="BW80">
            <v>100</v>
          </cell>
          <cell r="BX80">
            <v>5</v>
          </cell>
          <cell r="BY80">
            <v>300</v>
          </cell>
          <cell r="BZ80">
            <v>300</v>
          </cell>
          <cell r="CA80">
            <v>150</v>
          </cell>
          <cell r="CB80">
            <v>700</v>
          </cell>
          <cell r="CC80">
            <v>50</v>
          </cell>
          <cell r="CD80">
            <v>0</v>
          </cell>
          <cell r="CE80">
            <v>250</v>
          </cell>
          <cell r="CF80">
            <v>0</v>
          </cell>
          <cell r="CG80">
            <v>350</v>
          </cell>
          <cell r="CH80">
            <v>20</v>
          </cell>
          <cell r="CI80">
            <v>300</v>
          </cell>
          <cell r="CJ80">
            <v>100</v>
          </cell>
          <cell r="CK80">
            <v>50</v>
          </cell>
          <cell r="CL80">
            <v>300</v>
          </cell>
          <cell r="CM80">
            <v>250</v>
          </cell>
          <cell r="CN80">
            <v>300</v>
          </cell>
          <cell r="CO80">
            <v>100</v>
          </cell>
          <cell r="CP80">
            <v>10</v>
          </cell>
          <cell r="CQ80">
            <v>100</v>
          </cell>
          <cell r="CR80">
            <v>90</v>
          </cell>
          <cell r="CS80">
            <v>150</v>
          </cell>
          <cell r="CT80">
            <v>100</v>
          </cell>
          <cell r="CU80">
            <v>150</v>
          </cell>
          <cell r="CV80">
            <v>70</v>
          </cell>
          <cell r="CW80">
            <v>100</v>
          </cell>
          <cell r="CX80">
            <v>150</v>
          </cell>
          <cell r="CY80">
            <v>340</v>
          </cell>
          <cell r="CZ80">
            <v>50</v>
          </cell>
          <cell r="DA80">
            <v>40</v>
          </cell>
          <cell r="DB80">
            <v>100</v>
          </cell>
          <cell r="DC80">
            <v>100</v>
          </cell>
          <cell r="DD80">
            <v>100</v>
          </cell>
          <cell r="DE80">
            <v>100</v>
          </cell>
          <cell r="DF80">
            <v>60</v>
          </cell>
          <cell r="DG80">
            <v>60</v>
          </cell>
          <cell r="DH80">
            <v>300</v>
          </cell>
          <cell r="DI80">
            <v>200</v>
          </cell>
          <cell r="DJ80">
            <v>180</v>
          </cell>
          <cell r="DK80">
            <v>500</v>
          </cell>
          <cell r="DL80">
            <v>30</v>
          </cell>
          <cell r="DM80">
            <v>60</v>
          </cell>
          <cell r="DN80">
            <v>50</v>
          </cell>
          <cell r="DO80">
            <v>150</v>
          </cell>
          <cell r="DP80">
            <v>200</v>
          </cell>
          <cell r="DQ80">
            <v>50</v>
          </cell>
          <cell r="DR80">
            <v>200</v>
          </cell>
          <cell r="DS80">
            <v>200</v>
          </cell>
          <cell r="DT80">
            <v>150</v>
          </cell>
          <cell r="DU80">
            <v>100</v>
          </cell>
          <cell r="DV80">
            <v>60</v>
          </cell>
          <cell r="DW80">
            <v>50</v>
          </cell>
          <cell r="DX80">
            <v>10</v>
          </cell>
          <cell r="DY80">
            <v>250</v>
          </cell>
          <cell r="DZ80">
            <v>200</v>
          </cell>
          <cell r="EA80">
            <v>200</v>
          </cell>
          <cell r="EB80">
            <v>100</v>
          </cell>
          <cell r="EC80">
            <v>100</v>
          </cell>
          <cell r="ED80">
            <v>100</v>
          </cell>
          <cell r="EF80">
            <v>60</v>
          </cell>
          <cell r="EG80">
            <v>60</v>
          </cell>
          <cell r="EH80">
            <v>120</v>
          </cell>
          <cell r="EI80">
            <v>80</v>
          </cell>
          <cell r="EJ80">
            <v>70</v>
          </cell>
          <cell r="EK80">
            <v>100</v>
          </cell>
          <cell r="EL80">
            <v>300</v>
          </cell>
          <cell r="EM80">
            <v>250</v>
          </cell>
          <cell r="EN80">
            <v>30</v>
          </cell>
          <cell r="EO80">
            <v>100</v>
          </cell>
          <cell r="EP80">
            <v>250</v>
          </cell>
          <cell r="EQ80">
            <v>120</v>
          </cell>
          <cell r="ER80">
            <v>100</v>
          </cell>
          <cell r="ES80">
            <v>200</v>
          </cell>
          <cell r="ET80">
            <v>70</v>
          </cell>
          <cell r="EU80">
            <v>120</v>
          </cell>
          <cell r="EV80">
            <v>250</v>
          </cell>
          <cell r="EW80">
            <v>170</v>
          </cell>
          <cell r="EX80">
            <v>150</v>
          </cell>
        </row>
        <row r="81">
          <cell r="D81">
            <v>600</v>
          </cell>
          <cell r="E81">
            <v>2000</v>
          </cell>
          <cell r="F81">
            <v>100</v>
          </cell>
          <cell r="G81">
            <v>2000</v>
          </cell>
          <cell r="H81">
            <v>100</v>
          </cell>
          <cell r="I81">
            <v>2000</v>
          </cell>
          <cell r="J81">
            <v>500</v>
          </cell>
          <cell r="K81">
            <v>500</v>
          </cell>
          <cell r="L81">
            <v>9</v>
          </cell>
          <cell r="M81">
            <v>1000</v>
          </cell>
          <cell r="N81">
            <v>5</v>
          </cell>
          <cell r="O81">
            <v>1000</v>
          </cell>
          <cell r="P81">
            <v>100</v>
          </cell>
          <cell r="Q81">
            <v>2000</v>
          </cell>
          <cell r="R81">
            <v>1000</v>
          </cell>
          <cell r="S81">
            <v>1000</v>
          </cell>
          <cell r="T81">
            <v>1000</v>
          </cell>
          <cell r="U81">
            <v>100</v>
          </cell>
          <cell r="V81">
            <v>600</v>
          </cell>
          <cell r="W81">
            <v>300</v>
          </cell>
          <cell r="X81">
            <v>0</v>
          </cell>
          <cell r="Y81">
            <v>2000</v>
          </cell>
          <cell r="Z81">
            <v>500</v>
          </cell>
          <cell r="AA81">
            <v>2200</v>
          </cell>
          <cell r="AB81">
            <v>200</v>
          </cell>
          <cell r="AC81">
            <v>400</v>
          </cell>
          <cell r="AD81">
            <v>1000</v>
          </cell>
          <cell r="AE81">
            <v>1500</v>
          </cell>
          <cell r="AF81">
            <v>300</v>
          </cell>
          <cell r="AG81">
            <v>4000</v>
          </cell>
          <cell r="AH81">
            <v>1200</v>
          </cell>
          <cell r="AI81">
            <v>500</v>
          </cell>
          <cell r="AJ81">
            <v>500</v>
          </cell>
          <cell r="AK81">
            <v>500</v>
          </cell>
          <cell r="AL81">
            <v>1000</v>
          </cell>
          <cell r="AM81">
            <v>50</v>
          </cell>
          <cell r="AN81">
            <v>1000</v>
          </cell>
          <cell r="AO81">
            <v>1500</v>
          </cell>
          <cell r="AP81">
            <v>1</v>
          </cell>
          <cell r="AQ81">
            <v>600</v>
          </cell>
          <cell r="AR81">
            <v>500</v>
          </cell>
          <cell r="AS81">
            <v>15</v>
          </cell>
          <cell r="AT81">
            <v>250</v>
          </cell>
          <cell r="AU81">
            <v>5</v>
          </cell>
          <cell r="AV81">
            <v>250</v>
          </cell>
          <cell r="AW81">
            <v>50</v>
          </cell>
          <cell r="AX81">
            <v>50</v>
          </cell>
          <cell r="BA81">
            <v>500</v>
          </cell>
          <cell r="BB81">
            <v>1500</v>
          </cell>
          <cell r="BC81">
            <v>1500</v>
          </cell>
          <cell r="BD81">
            <v>500</v>
          </cell>
          <cell r="BE81">
            <v>1500</v>
          </cell>
          <cell r="BF81">
            <v>2000</v>
          </cell>
          <cell r="BG81">
            <v>3000</v>
          </cell>
          <cell r="BH81">
            <v>500</v>
          </cell>
          <cell r="BI81">
            <v>200</v>
          </cell>
          <cell r="BJ81">
            <v>140</v>
          </cell>
          <cell r="BK81">
            <v>3000</v>
          </cell>
          <cell r="BL81">
            <v>6000</v>
          </cell>
          <cell r="BM81">
            <v>2000</v>
          </cell>
          <cell r="BN81">
            <v>1000</v>
          </cell>
          <cell r="BO81">
            <v>100</v>
          </cell>
          <cell r="BP81">
            <v>260</v>
          </cell>
          <cell r="BR81">
            <v>2000</v>
          </cell>
          <cell r="BS81">
            <v>100</v>
          </cell>
          <cell r="BT81">
            <v>8000</v>
          </cell>
          <cell r="BU81">
            <v>1500</v>
          </cell>
          <cell r="BV81">
            <v>0</v>
          </cell>
          <cell r="BW81">
            <v>600</v>
          </cell>
          <cell r="BX81">
            <v>10</v>
          </cell>
          <cell r="BY81">
            <v>2000</v>
          </cell>
          <cell r="BZ81">
            <v>100</v>
          </cell>
          <cell r="CA81">
            <v>100</v>
          </cell>
          <cell r="CB81">
            <v>0</v>
          </cell>
          <cell r="CC81">
            <v>2000</v>
          </cell>
          <cell r="CD81">
            <v>60</v>
          </cell>
          <cell r="CE81">
            <v>5000</v>
          </cell>
          <cell r="CF81">
            <v>2000</v>
          </cell>
          <cell r="CG81">
            <v>100</v>
          </cell>
          <cell r="CH81">
            <v>500</v>
          </cell>
          <cell r="CI81">
            <v>4000</v>
          </cell>
          <cell r="CJ81">
            <v>200</v>
          </cell>
          <cell r="CK81">
            <v>50</v>
          </cell>
          <cell r="CL81">
            <v>8000</v>
          </cell>
          <cell r="CM81">
            <v>3500</v>
          </cell>
          <cell r="CN81">
            <v>500</v>
          </cell>
          <cell r="CO81">
            <v>1500</v>
          </cell>
          <cell r="CP81">
            <v>500</v>
          </cell>
          <cell r="CQ81">
            <v>200</v>
          </cell>
          <cell r="CR81">
            <v>0</v>
          </cell>
          <cell r="CS81">
            <v>500</v>
          </cell>
          <cell r="CT81">
            <v>1000</v>
          </cell>
          <cell r="CU81">
            <v>50</v>
          </cell>
          <cell r="CV81">
            <v>100</v>
          </cell>
          <cell r="CW81">
            <v>1000</v>
          </cell>
          <cell r="CX81">
            <v>2000</v>
          </cell>
          <cell r="CY81">
            <v>3000</v>
          </cell>
          <cell r="CZ81">
            <v>600</v>
          </cell>
          <cell r="DA81">
            <v>50</v>
          </cell>
          <cell r="DB81">
            <v>2000</v>
          </cell>
          <cell r="DC81">
            <v>1500</v>
          </cell>
          <cell r="DD81">
            <v>600</v>
          </cell>
          <cell r="DE81">
            <v>3000</v>
          </cell>
          <cell r="DF81">
            <v>300</v>
          </cell>
          <cell r="DG81">
            <v>150</v>
          </cell>
          <cell r="DH81">
            <v>300</v>
          </cell>
          <cell r="DI81">
            <v>3000</v>
          </cell>
          <cell r="DJ81">
            <v>5</v>
          </cell>
          <cell r="DK81">
            <v>20</v>
          </cell>
          <cell r="DL81">
            <v>20</v>
          </cell>
          <cell r="DM81">
            <v>5</v>
          </cell>
          <cell r="DN81">
            <v>1500</v>
          </cell>
          <cell r="DO81">
            <v>400</v>
          </cell>
          <cell r="DP81">
            <v>500</v>
          </cell>
          <cell r="DQ81">
            <v>100</v>
          </cell>
          <cell r="DR81">
            <v>2000</v>
          </cell>
          <cell r="DS81">
            <v>1000</v>
          </cell>
          <cell r="DT81">
            <v>500</v>
          </cell>
          <cell r="DU81">
            <v>5</v>
          </cell>
          <cell r="DV81">
            <v>500</v>
          </cell>
          <cell r="DW81">
            <v>500</v>
          </cell>
          <cell r="DX81">
            <v>100</v>
          </cell>
          <cell r="DY81">
            <v>50</v>
          </cell>
          <cell r="DZ81">
            <v>200</v>
          </cell>
          <cell r="EA81">
            <v>2000</v>
          </cell>
          <cell r="EB81">
            <v>500</v>
          </cell>
          <cell r="EC81">
            <v>1000</v>
          </cell>
          <cell r="ED81">
            <v>100</v>
          </cell>
          <cell r="EF81">
            <v>50</v>
          </cell>
          <cell r="EG81">
            <v>500</v>
          </cell>
          <cell r="EH81">
            <v>200</v>
          </cell>
          <cell r="EI81">
            <v>500</v>
          </cell>
          <cell r="EJ81">
            <v>200</v>
          </cell>
          <cell r="EK81">
            <v>1200</v>
          </cell>
          <cell r="EL81">
            <v>300</v>
          </cell>
          <cell r="EM81">
            <v>300</v>
          </cell>
          <cell r="EN81">
            <v>200</v>
          </cell>
          <cell r="EO81">
            <v>1000</v>
          </cell>
          <cell r="EP81">
            <v>1000</v>
          </cell>
          <cell r="EQ81">
            <v>280</v>
          </cell>
          <cell r="ER81">
            <v>1500</v>
          </cell>
          <cell r="ES81">
            <v>2000</v>
          </cell>
          <cell r="ET81">
            <v>1200</v>
          </cell>
          <cell r="EU81">
            <v>500</v>
          </cell>
          <cell r="EV81">
            <v>20</v>
          </cell>
          <cell r="EW81">
            <v>1000</v>
          </cell>
          <cell r="EX81">
            <v>500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7"/>
  <sheetViews>
    <sheetView tabSelected="1" zoomScale="85" zoomScaleNormal="85" zoomScaleSheetLayoutView="70" workbookViewId="0">
      <pane ySplit="2" topLeftCell="A3" activePane="bottomLeft" state="frozen"/>
      <selection pane="bottomLeft" activeCell="A2" sqref="A2"/>
    </sheetView>
  </sheetViews>
  <sheetFormatPr defaultRowHeight="17.25"/>
  <cols>
    <col min="1" max="1" width="8.85546875" style="3" customWidth="1"/>
    <col min="2" max="2" width="27.5703125" style="3" customWidth="1"/>
    <col min="3" max="3" width="16.85546875" style="3" customWidth="1"/>
    <col min="4" max="4" width="154.140625" style="2" customWidth="1"/>
    <col min="5" max="5" width="23.42578125" style="2" customWidth="1"/>
    <col min="6" max="16384" width="9.140625" style="2"/>
  </cols>
  <sheetData>
    <row r="1" spans="1:5" ht="32.25" customHeight="1">
      <c r="A1" s="57" t="s">
        <v>0</v>
      </c>
      <c r="B1" s="58"/>
      <c r="C1" s="58"/>
      <c r="D1" s="58"/>
      <c r="E1" s="58"/>
    </row>
    <row r="2" spans="1:5" ht="42.75" thickBot="1">
      <c r="A2" s="4" t="s">
        <v>816</v>
      </c>
      <c r="B2" s="4" t="s">
        <v>2</v>
      </c>
      <c r="C2" s="4" t="s">
        <v>3</v>
      </c>
      <c r="D2" s="4" t="s">
        <v>1</v>
      </c>
      <c r="E2" s="4" t="s">
        <v>4</v>
      </c>
    </row>
    <row r="3" spans="1:5" s="1" customFormat="1" ht="381" thickTop="1" thickBot="1">
      <c r="A3" s="5">
        <v>1</v>
      </c>
      <c r="B3" s="46" t="s">
        <v>515</v>
      </c>
      <c r="C3" s="46" t="s">
        <v>5</v>
      </c>
      <c r="D3" s="47" t="s">
        <v>516</v>
      </c>
      <c r="E3" s="53">
        <f>'ГРАФИК ЗАКУПКИ'!EX6</f>
        <v>34569</v>
      </c>
    </row>
    <row r="4" spans="1:5" ht="409.6" thickTop="1" thickBot="1">
      <c r="A4" s="5">
        <v>2</v>
      </c>
      <c r="B4" s="46" t="s">
        <v>517</v>
      </c>
      <c r="C4" s="46" t="s">
        <v>5</v>
      </c>
      <c r="D4" s="47" t="s">
        <v>518</v>
      </c>
      <c r="E4" s="53">
        <f>'ГРАФИК ЗАКУПКИ'!EX7</f>
        <v>67592</v>
      </c>
    </row>
    <row r="5" spans="1:5" s="1" customFormat="1" ht="45.75" customHeight="1" thickTop="1" thickBot="1">
      <c r="A5" s="5">
        <v>3</v>
      </c>
      <c r="B5" s="46" t="s">
        <v>519</v>
      </c>
      <c r="C5" s="46" t="s">
        <v>5</v>
      </c>
      <c r="D5" s="48" t="s">
        <v>520</v>
      </c>
      <c r="E5" s="53">
        <f>'ГРАФИК ЗАКУПКИ'!EX8</f>
        <v>11820</v>
      </c>
    </row>
    <row r="6" spans="1:5" s="1" customFormat="1" ht="397.5" thickTop="1" thickBot="1">
      <c r="A6" s="5">
        <v>4</v>
      </c>
      <c r="B6" s="49" t="s">
        <v>521</v>
      </c>
      <c r="C6" s="49" t="s">
        <v>6</v>
      </c>
      <c r="D6" s="48" t="s">
        <v>522</v>
      </c>
      <c r="E6" s="53">
        <f>'ГРАФИК ЗАКУПКИ'!EX9</f>
        <v>72850</v>
      </c>
    </row>
    <row r="7" spans="1:5" ht="397.5" thickTop="1" thickBot="1">
      <c r="A7" s="5">
        <v>5</v>
      </c>
      <c r="B7" s="46" t="s">
        <v>511</v>
      </c>
      <c r="C7" s="46" t="s">
        <v>5</v>
      </c>
      <c r="D7" s="47" t="s">
        <v>523</v>
      </c>
      <c r="E7" s="53">
        <f>'ГРАФИК ЗАКУПКИ'!EX10</f>
        <v>99760</v>
      </c>
    </row>
    <row r="8" spans="1:5" ht="397.5" thickTop="1" thickBot="1">
      <c r="A8" s="5">
        <v>6</v>
      </c>
      <c r="B8" s="46" t="s">
        <v>524</v>
      </c>
      <c r="C8" s="46" t="s">
        <v>5</v>
      </c>
      <c r="D8" s="47" t="s">
        <v>525</v>
      </c>
      <c r="E8" s="53">
        <f>'ГРАФИК ЗАКУПКИ'!EX11</f>
        <v>50050</v>
      </c>
    </row>
    <row r="9" spans="1:5" ht="364.5" thickTop="1" thickBot="1">
      <c r="A9" s="5">
        <v>7</v>
      </c>
      <c r="B9" s="46" t="s">
        <v>526</v>
      </c>
      <c r="C9" s="46" t="s">
        <v>5</v>
      </c>
      <c r="D9" s="48" t="s">
        <v>527</v>
      </c>
      <c r="E9" s="53">
        <f>'ГРАФИК ЗАКУПКИ'!EX12</f>
        <v>17325</v>
      </c>
    </row>
    <row r="10" spans="1:5" ht="364.5" thickTop="1" thickBot="1">
      <c r="A10" s="5">
        <v>8</v>
      </c>
      <c r="B10" s="46" t="s">
        <v>528</v>
      </c>
      <c r="C10" s="46" t="s">
        <v>5</v>
      </c>
      <c r="D10" s="47" t="s">
        <v>529</v>
      </c>
      <c r="E10" s="53">
        <f>'ГРАФИК ЗАКУПКИ'!EX13</f>
        <v>67240</v>
      </c>
    </row>
    <row r="11" spans="1:5" ht="409.6" thickTop="1" thickBot="1">
      <c r="A11" s="5">
        <v>9</v>
      </c>
      <c r="B11" s="46" t="s">
        <v>530</v>
      </c>
      <c r="C11" s="46" t="s">
        <v>5</v>
      </c>
      <c r="D11" s="47" t="s">
        <v>531</v>
      </c>
      <c r="E11" s="53">
        <f>'ГРАФИК ЗАКУПКИ'!EX14</f>
        <v>17715</v>
      </c>
    </row>
    <row r="12" spans="1:5" ht="409.6" thickTop="1" thickBot="1">
      <c r="A12" s="5">
        <v>10</v>
      </c>
      <c r="B12" s="46" t="s">
        <v>532</v>
      </c>
      <c r="C12" s="46" t="s">
        <v>5</v>
      </c>
      <c r="D12" s="47" t="s">
        <v>533</v>
      </c>
      <c r="E12" s="53">
        <f>'ГРАФИК ЗАКУПКИ'!EX15</f>
        <v>241.8</v>
      </c>
    </row>
    <row r="13" spans="1:5" ht="331.5" thickTop="1" thickBot="1">
      <c r="A13" s="5">
        <v>11</v>
      </c>
      <c r="B13" s="46" t="s">
        <v>534</v>
      </c>
      <c r="C13" s="46" t="s">
        <v>5</v>
      </c>
      <c r="D13" s="48" t="s">
        <v>535</v>
      </c>
      <c r="E13" s="53">
        <f>'ГРАФИК ЗАКУПКИ'!EX16</f>
        <v>19580</v>
      </c>
    </row>
    <row r="14" spans="1:5" ht="348" thickTop="1" thickBot="1">
      <c r="A14" s="5">
        <v>12</v>
      </c>
      <c r="B14" s="50" t="s">
        <v>505</v>
      </c>
      <c r="C14" s="46" t="s">
        <v>5</v>
      </c>
      <c r="D14" s="47" t="s">
        <v>536</v>
      </c>
      <c r="E14" s="53">
        <f>'ГРАФИК ЗАКУПКИ'!EX17</f>
        <v>11077</v>
      </c>
    </row>
    <row r="15" spans="1:5" ht="331.5" thickTop="1" thickBot="1">
      <c r="A15" s="5">
        <v>13</v>
      </c>
      <c r="B15" s="46" t="s">
        <v>537</v>
      </c>
      <c r="C15" s="46" t="s">
        <v>5</v>
      </c>
      <c r="D15" s="47" t="s">
        <v>538</v>
      </c>
      <c r="E15" s="53">
        <f>'ГРАФИК ЗАКУПКИ'!EX18</f>
        <v>32495</v>
      </c>
    </row>
    <row r="16" spans="1:5" s="1" customFormat="1" ht="381" thickTop="1" thickBot="1">
      <c r="A16" s="5">
        <v>14</v>
      </c>
      <c r="B16" s="46" t="s">
        <v>539</v>
      </c>
      <c r="C16" s="46" t="s">
        <v>5</v>
      </c>
      <c r="D16" s="47" t="s">
        <v>540</v>
      </c>
      <c r="E16" s="53">
        <f>'ГРАФИК ЗАКУПКИ'!EX19</f>
        <v>13642</v>
      </c>
    </row>
    <row r="17" spans="1:5" s="1" customFormat="1" ht="409.6" thickTop="1" thickBot="1">
      <c r="A17" s="5">
        <v>15</v>
      </c>
      <c r="B17" s="46" t="s">
        <v>541</v>
      </c>
      <c r="C17" s="46" t="s">
        <v>5</v>
      </c>
      <c r="D17" s="47" t="s">
        <v>542</v>
      </c>
      <c r="E17" s="53">
        <f>'ГРАФИК ЗАКУПКИ'!EX20</f>
        <v>24085</v>
      </c>
    </row>
    <row r="18" spans="1:5" ht="364.5" thickTop="1" thickBot="1">
      <c r="A18" s="5">
        <v>16</v>
      </c>
      <c r="B18" s="46" t="s">
        <v>543</v>
      </c>
      <c r="C18" s="46" t="s">
        <v>5</v>
      </c>
      <c r="D18" s="47" t="s">
        <v>544</v>
      </c>
      <c r="E18" s="53">
        <f>'ГРАФИК ЗАКУПКИ'!EX21</f>
        <v>43760</v>
      </c>
    </row>
    <row r="19" spans="1:5" ht="348" thickTop="1" thickBot="1">
      <c r="A19" s="5">
        <v>17</v>
      </c>
      <c r="B19" s="46" t="s">
        <v>545</v>
      </c>
      <c r="C19" s="46" t="s">
        <v>5</v>
      </c>
      <c r="D19" s="47" t="s">
        <v>546</v>
      </c>
      <c r="E19" s="53">
        <f>'ГРАФИК ЗАКУПКИ'!EX22</f>
        <v>134080</v>
      </c>
    </row>
    <row r="20" spans="1:5" ht="348" thickTop="1" thickBot="1">
      <c r="A20" s="5">
        <v>18</v>
      </c>
      <c r="B20" s="46" t="s">
        <v>547</v>
      </c>
      <c r="C20" s="46" t="s">
        <v>5</v>
      </c>
      <c r="D20" s="47" t="s">
        <v>548</v>
      </c>
      <c r="E20" s="53">
        <f>'ГРАФИК ЗАКУПКИ'!EX23</f>
        <v>13320</v>
      </c>
    </row>
    <row r="21" spans="1:5" ht="381" thickTop="1" thickBot="1">
      <c r="A21" s="5">
        <v>19</v>
      </c>
      <c r="B21" s="46" t="s">
        <v>549</v>
      </c>
      <c r="C21" s="46" t="s">
        <v>5</v>
      </c>
      <c r="D21" s="47" t="s">
        <v>550</v>
      </c>
      <c r="E21" s="53">
        <f>'ГРАФИК ЗАКУПКИ'!EX24</f>
        <v>20922</v>
      </c>
    </row>
    <row r="22" spans="1:5" ht="397.5" thickTop="1" thickBot="1">
      <c r="A22" s="5">
        <v>20</v>
      </c>
      <c r="B22" s="46" t="s">
        <v>551</v>
      </c>
      <c r="C22" s="46" t="s">
        <v>5</v>
      </c>
      <c r="D22" s="47" t="s">
        <v>552</v>
      </c>
      <c r="E22" s="53">
        <f>'ГРАФИК ЗАКУПКИ'!EX25</f>
        <v>1267.5</v>
      </c>
    </row>
    <row r="23" spans="1:5" ht="331.5" thickTop="1" thickBot="1">
      <c r="A23" s="5">
        <v>21</v>
      </c>
      <c r="B23" s="46" t="s">
        <v>553</v>
      </c>
      <c r="C23" s="46" t="s">
        <v>5</v>
      </c>
      <c r="D23" s="47" t="s">
        <v>554</v>
      </c>
      <c r="E23" s="53">
        <f>'ГРАФИК ЗАКУПКИ'!EX26</f>
        <v>12457</v>
      </c>
    </row>
    <row r="24" spans="1:5" ht="331.5" thickTop="1" thickBot="1">
      <c r="A24" s="5">
        <v>22</v>
      </c>
      <c r="B24" s="46" t="s">
        <v>555</v>
      </c>
      <c r="C24" s="46" t="s">
        <v>5</v>
      </c>
      <c r="D24" s="47" t="s">
        <v>556</v>
      </c>
      <c r="E24" s="53">
        <f>'ГРАФИК ЗАКУПКИ'!EX27</f>
        <v>1929</v>
      </c>
    </row>
    <row r="25" spans="1:5" ht="315" thickTop="1" thickBot="1">
      <c r="A25" s="5">
        <v>23</v>
      </c>
      <c r="B25" s="46" t="s">
        <v>557</v>
      </c>
      <c r="C25" s="46" t="s">
        <v>5</v>
      </c>
      <c r="D25" s="47" t="s">
        <v>558</v>
      </c>
      <c r="E25" s="53">
        <f>'ГРАФИК ЗАКУПКИ'!EX28</f>
        <v>8460</v>
      </c>
    </row>
    <row r="26" spans="1:5" ht="409.6" thickTop="1" thickBot="1">
      <c r="A26" s="5">
        <v>24</v>
      </c>
      <c r="B26" s="46" t="s">
        <v>559</v>
      </c>
      <c r="C26" s="46" t="s">
        <v>5</v>
      </c>
      <c r="D26" s="47" t="s">
        <v>560</v>
      </c>
      <c r="E26" s="53">
        <f>'ГРАФИК ЗАКУПКИ'!EX29</f>
        <v>187985</v>
      </c>
    </row>
    <row r="27" spans="1:5" ht="397.5" thickTop="1" thickBot="1">
      <c r="A27" s="5">
        <v>25</v>
      </c>
      <c r="B27" s="46" t="s">
        <v>561</v>
      </c>
      <c r="C27" s="46" t="s">
        <v>5</v>
      </c>
      <c r="D27" s="47" t="s">
        <v>562</v>
      </c>
      <c r="E27" s="53">
        <f>'ГРАФИК ЗАКУПКИ'!EX30</f>
        <v>440525</v>
      </c>
    </row>
    <row r="28" spans="1:5" ht="409.6" thickTop="1" thickBot="1">
      <c r="A28" s="5">
        <v>26</v>
      </c>
      <c r="B28" s="46" t="s">
        <v>563</v>
      </c>
      <c r="C28" s="46" t="s">
        <v>5</v>
      </c>
      <c r="D28" s="47" t="s">
        <v>564</v>
      </c>
      <c r="E28" s="53">
        <f>'ГРАФИК ЗАКУПКИ'!EX31</f>
        <v>139570</v>
      </c>
    </row>
    <row r="29" spans="1:5" ht="364.5" thickTop="1" thickBot="1">
      <c r="A29" s="5">
        <v>27</v>
      </c>
      <c r="B29" s="46" t="s">
        <v>565</v>
      </c>
      <c r="C29" s="46" t="s">
        <v>5</v>
      </c>
      <c r="D29" s="47" t="s">
        <v>566</v>
      </c>
      <c r="E29" s="53">
        <f>'ГРАФИК ЗАКУПКИ'!EX32</f>
        <v>7280</v>
      </c>
    </row>
    <row r="30" spans="1:5" ht="397.5" thickTop="1" thickBot="1">
      <c r="A30" s="5">
        <v>28</v>
      </c>
      <c r="B30" s="46" t="s">
        <v>567</v>
      </c>
      <c r="C30" s="46" t="s">
        <v>5</v>
      </c>
      <c r="D30" s="47" t="s">
        <v>568</v>
      </c>
      <c r="E30" s="53">
        <f>'ГРАФИК ЗАКУПКИ'!EX33</f>
        <v>98220</v>
      </c>
    </row>
    <row r="31" spans="1:5" ht="381" thickTop="1" thickBot="1">
      <c r="A31" s="5">
        <v>29</v>
      </c>
      <c r="B31" s="46" t="s">
        <v>569</v>
      </c>
      <c r="C31" s="46" t="s">
        <v>5</v>
      </c>
      <c r="D31" s="47" t="s">
        <v>570</v>
      </c>
      <c r="E31" s="53">
        <f>'ГРАФИК ЗАКУПКИ'!EX34</f>
        <v>20393</v>
      </c>
    </row>
    <row r="32" spans="1:5" ht="409.6" thickTop="1" thickBot="1">
      <c r="A32" s="5">
        <v>30</v>
      </c>
      <c r="B32" s="46" t="s">
        <v>571</v>
      </c>
      <c r="C32" s="46" t="s">
        <v>5</v>
      </c>
      <c r="D32" s="47" t="s">
        <v>572</v>
      </c>
      <c r="E32" s="53">
        <f>'ГРАФИК ЗАКУПКИ'!EX35</f>
        <v>151260</v>
      </c>
    </row>
    <row r="33" spans="1:5" s="1" customFormat="1" ht="64.5" customHeight="1" thickTop="1" thickBot="1">
      <c r="A33" s="5">
        <v>31</v>
      </c>
      <c r="B33" s="46" t="s">
        <v>573</v>
      </c>
      <c r="C33" s="46" t="s">
        <v>5</v>
      </c>
      <c r="D33" s="47" t="s">
        <v>574</v>
      </c>
      <c r="E33" s="53">
        <f>'ГРАФИК ЗАКУПКИ'!EX36</f>
        <v>168700</v>
      </c>
    </row>
    <row r="34" spans="1:5" ht="397.5" thickTop="1" thickBot="1">
      <c r="A34" s="5">
        <v>32</v>
      </c>
      <c r="B34" s="46" t="s">
        <v>506</v>
      </c>
      <c r="C34" s="46" t="s">
        <v>5</v>
      </c>
      <c r="D34" s="47" t="s">
        <v>575</v>
      </c>
      <c r="E34" s="53">
        <f>'ГРАФИК ЗАКУПКИ'!EX37</f>
        <v>879.5</v>
      </c>
    </row>
    <row r="35" spans="1:5" s="1" customFormat="1" ht="80.25" customHeight="1" thickTop="1" thickBot="1">
      <c r="A35" s="5">
        <v>33</v>
      </c>
      <c r="B35" s="46" t="s">
        <v>576</v>
      </c>
      <c r="C35" s="46" t="s">
        <v>577</v>
      </c>
      <c r="D35" s="47" t="s">
        <v>578</v>
      </c>
      <c r="E35" s="53">
        <f>'ГРАФИК ЗАКУПКИ'!EX38</f>
        <v>22209</v>
      </c>
    </row>
    <row r="36" spans="1:5" s="1" customFormat="1" ht="48.75" customHeight="1" thickTop="1" thickBot="1">
      <c r="A36" s="5">
        <v>34</v>
      </c>
      <c r="B36" s="46" t="s">
        <v>507</v>
      </c>
      <c r="C36" s="46" t="s">
        <v>5</v>
      </c>
      <c r="D36" s="47" t="s">
        <v>579</v>
      </c>
      <c r="E36" s="53">
        <f>'ГРАФИК ЗАКУПКИ'!EX39</f>
        <v>34440</v>
      </c>
    </row>
    <row r="37" spans="1:5" s="1" customFormat="1" ht="44.25" customHeight="1" thickTop="1" thickBot="1">
      <c r="A37" s="5">
        <v>35</v>
      </c>
      <c r="B37" s="46" t="s">
        <v>512</v>
      </c>
      <c r="C37" s="46" t="s">
        <v>5</v>
      </c>
      <c r="D37" s="47" t="s">
        <v>580</v>
      </c>
      <c r="E37" s="53">
        <f>'ГРАФИК ЗАКУПКИ'!EX40</f>
        <v>45890</v>
      </c>
    </row>
    <row r="38" spans="1:5" s="1" customFormat="1" ht="381" thickTop="1" thickBot="1">
      <c r="A38" s="5">
        <v>36</v>
      </c>
      <c r="B38" s="46" t="s">
        <v>508</v>
      </c>
      <c r="C38" s="46" t="s">
        <v>5</v>
      </c>
      <c r="D38" s="47" t="s">
        <v>581</v>
      </c>
      <c r="E38" s="53">
        <f>'ГРАФИК ЗАКУПКИ'!EX41</f>
        <v>9360</v>
      </c>
    </row>
    <row r="39" spans="1:5" s="1" customFormat="1" ht="54.75" customHeight="1" thickTop="1" thickBot="1">
      <c r="A39" s="5">
        <v>37</v>
      </c>
      <c r="B39" s="46" t="s">
        <v>582</v>
      </c>
      <c r="C39" s="46" t="s">
        <v>5</v>
      </c>
      <c r="D39" s="47" t="s">
        <v>583</v>
      </c>
      <c r="E39" s="53">
        <f>'ГРАФИК ЗАКУПКИ'!EX42</f>
        <v>18100</v>
      </c>
    </row>
    <row r="40" spans="1:5" s="1" customFormat="1" ht="42" customHeight="1" thickTop="1" thickBot="1">
      <c r="A40" s="5">
        <v>38</v>
      </c>
      <c r="B40" s="46" t="s">
        <v>584</v>
      </c>
      <c r="C40" s="46" t="s">
        <v>5</v>
      </c>
      <c r="D40" s="48" t="s">
        <v>585</v>
      </c>
      <c r="E40" s="53">
        <f>'ГРАФИК ЗАКУПКИ'!EX43</f>
        <v>21861</v>
      </c>
    </row>
    <row r="41" spans="1:5" ht="397.5" thickTop="1" thickBot="1">
      <c r="A41" s="5">
        <v>39</v>
      </c>
      <c r="B41" s="46" t="s">
        <v>586</v>
      </c>
      <c r="C41" s="46" t="s">
        <v>5</v>
      </c>
      <c r="D41" s="47" t="s">
        <v>587</v>
      </c>
      <c r="E41" s="53">
        <f>'ГРАФИК ЗАКУПКИ'!EX44</f>
        <v>32574</v>
      </c>
    </row>
    <row r="42" spans="1:5" s="1" customFormat="1" ht="305.25" customHeight="1" thickTop="1" thickBot="1">
      <c r="A42" s="5">
        <v>40</v>
      </c>
      <c r="B42" s="46" t="s">
        <v>588</v>
      </c>
      <c r="C42" s="46" t="s">
        <v>5</v>
      </c>
      <c r="D42" s="47" t="s">
        <v>589</v>
      </c>
      <c r="E42" s="53">
        <f>'ГРАФИК ЗАКУПКИ'!EX45</f>
        <v>19035</v>
      </c>
    </row>
    <row r="43" spans="1:5" ht="348" thickTop="1" thickBot="1">
      <c r="A43" s="5">
        <v>41</v>
      </c>
      <c r="B43" s="46" t="s">
        <v>590</v>
      </c>
      <c r="C43" s="46" t="s">
        <v>5</v>
      </c>
      <c r="D43" s="47" t="s">
        <v>591</v>
      </c>
      <c r="E43" s="53">
        <f>'ГРАФИК ЗАКУПКИ'!EX46</f>
        <v>50135</v>
      </c>
    </row>
    <row r="44" spans="1:5" ht="397.5" thickTop="1" thickBot="1">
      <c r="A44" s="5">
        <v>42</v>
      </c>
      <c r="B44" s="46" t="s">
        <v>592</v>
      </c>
      <c r="C44" s="46" t="s">
        <v>5</v>
      </c>
      <c r="D44" s="48" t="s">
        <v>593</v>
      </c>
      <c r="E44" s="53">
        <f>'ГРАФИК ЗАКУПКИ'!EX47</f>
        <v>18200</v>
      </c>
    </row>
    <row r="45" spans="1:5" ht="348" thickTop="1" thickBot="1">
      <c r="A45" s="5">
        <v>43</v>
      </c>
      <c r="B45" s="46" t="s">
        <v>594</v>
      </c>
      <c r="C45" s="46" t="s">
        <v>5</v>
      </c>
      <c r="D45" s="47" t="s">
        <v>595</v>
      </c>
      <c r="E45" s="53">
        <f>'ГРАФИК ЗАКУПКИ'!EX48</f>
        <v>26590</v>
      </c>
    </row>
    <row r="46" spans="1:5" ht="348" thickTop="1" thickBot="1">
      <c r="A46" s="10">
        <v>44</v>
      </c>
      <c r="B46" s="46" t="s">
        <v>509</v>
      </c>
      <c r="C46" s="46" t="s">
        <v>5</v>
      </c>
      <c r="D46" s="48" t="s">
        <v>596</v>
      </c>
      <c r="E46" s="53">
        <f>'ГРАФИК ЗАКУПКИ'!EX49</f>
        <v>2177</v>
      </c>
    </row>
    <row r="47" spans="1:5" ht="348" thickTop="1" thickBot="1">
      <c r="A47" s="10">
        <v>45</v>
      </c>
      <c r="B47" s="46" t="s">
        <v>510</v>
      </c>
      <c r="C47" s="46" t="s">
        <v>5</v>
      </c>
      <c r="D47" s="47" t="s">
        <v>597</v>
      </c>
      <c r="E47" s="53">
        <f>'ГРАФИК ЗАКУПКИ'!EX50</f>
        <v>273.60000000000002</v>
      </c>
    </row>
    <row r="48" spans="1:5" ht="409.6" thickTop="1" thickBot="1">
      <c r="A48" s="10">
        <v>46</v>
      </c>
      <c r="B48" s="46" t="s">
        <v>598</v>
      </c>
      <c r="C48" s="46" t="s">
        <v>5</v>
      </c>
      <c r="D48" s="48" t="s">
        <v>599</v>
      </c>
      <c r="E48" s="53">
        <f>'ГРАФИК ЗАКУПКИ'!EX51</f>
        <v>28530</v>
      </c>
    </row>
    <row r="49" spans="1:5" ht="331.5" thickTop="1" thickBot="1">
      <c r="A49" s="10">
        <v>47</v>
      </c>
      <c r="B49" s="46" t="s">
        <v>600</v>
      </c>
      <c r="C49" s="46" t="s">
        <v>5</v>
      </c>
      <c r="D49" s="47" t="s">
        <v>601</v>
      </c>
      <c r="E49" s="53">
        <f>'ГРАФИК ЗАКУПКИ'!EX52</f>
        <v>51710</v>
      </c>
    </row>
    <row r="50" spans="1:5" ht="348" thickTop="1" thickBot="1">
      <c r="A50" s="10">
        <v>48</v>
      </c>
      <c r="B50" s="46" t="s">
        <v>602</v>
      </c>
      <c r="C50" s="46" t="s">
        <v>5</v>
      </c>
      <c r="D50" s="47" t="s">
        <v>603</v>
      </c>
      <c r="E50" s="53">
        <f>'ГРАФИК ЗАКУПКИ'!EX53</f>
        <v>20275</v>
      </c>
    </row>
    <row r="51" spans="1:5" ht="381" thickTop="1" thickBot="1">
      <c r="A51" s="10">
        <v>49</v>
      </c>
      <c r="B51" s="46" t="s">
        <v>604</v>
      </c>
      <c r="C51" s="46" t="s">
        <v>5</v>
      </c>
      <c r="D51" s="47" t="s">
        <v>605</v>
      </c>
      <c r="E51" s="53">
        <f>'ГРАФИК ЗАКУПКИ'!EX54</f>
        <v>19961</v>
      </c>
    </row>
    <row r="52" spans="1:5" ht="397.5" thickTop="1" thickBot="1">
      <c r="A52" s="10">
        <v>50</v>
      </c>
      <c r="B52" s="46" t="s">
        <v>606</v>
      </c>
      <c r="C52" s="46" t="s">
        <v>5</v>
      </c>
      <c r="D52" s="47" t="s">
        <v>607</v>
      </c>
      <c r="E52" s="53">
        <f>'ГРАФИК ЗАКУПКИ'!EX55</f>
        <v>28051</v>
      </c>
    </row>
    <row r="53" spans="1:5" ht="409.6" thickTop="1" thickBot="1">
      <c r="A53" s="10">
        <v>51</v>
      </c>
      <c r="B53" s="46" t="s">
        <v>608</v>
      </c>
      <c r="C53" s="46" t="s">
        <v>5</v>
      </c>
      <c r="D53" s="47" t="s">
        <v>609</v>
      </c>
      <c r="E53" s="53">
        <f>'ГРАФИК ЗАКУПКИ'!EX56</f>
        <v>38855</v>
      </c>
    </row>
    <row r="54" spans="1:5" ht="315" thickTop="1" thickBot="1">
      <c r="A54" s="10">
        <v>52</v>
      </c>
      <c r="B54" s="46" t="s">
        <v>610</v>
      </c>
      <c r="C54" s="46" t="s">
        <v>5</v>
      </c>
      <c r="D54" s="47" t="s">
        <v>611</v>
      </c>
      <c r="E54" s="53">
        <f>'ГРАФИК ЗАКУПКИ'!EX57</f>
        <v>87075</v>
      </c>
    </row>
    <row r="55" spans="1:5" ht="364.5" thickTop="1" thickBot="1">
      <c r="A55" s="10">
        <v>53</v>
      </c>
      <c r="B55" s="46" t="s">
        <v>612</v>
      </c>
      <c r="C55" s="46" t="s">
        <v>5</v>
      </c>
      <c r="D55" s="47" t="s">
        <v>613</v>
      </c>
      <c r="E55" s="53">
        <f>'ГРАФИК ЗАКУПКИ'!EX58</f>
        <v>45025</v>
      </c>
    </row>
    <row r="56" spans="1:5" ht="348" thickTop="1" thickBot="1">
      <c r="A56" s="10">
        <v>54</v>
      </c>
      <c r="B56" s="46" t="s">
        <v>614</v>
      </c>
      <c r="C56" s="46" t="s">
        <v>5</v>
      </c>
      <c r="D56" s="47" t="s">
        <v>615</v>
      </c>
      <c r="E56" s="53">
        <f>'ГРАФИК ЗАКУПКИ'!EX59</f>
        <v>60540</v>
      </c>
    </row>
    <row r="57" spans="1:5" ht="409.6" thickTop="1" thickBot="1">
      <c r="A57" s="10">
        <v>55</v>
      </c>
      <c r="B57" s="46" t="s">
        <v>616</v>
      </c>
      <c r="C57" s="46" t="s">
        <v>617</v>
      </c>
      <c r="D57" s="47" t="s">
        <v>618</v>
      </c>
      <c r="E57" s="53">
        <f>'ГРАФИК ЗАКУПКИ'!EX60</f>
        <v>306500</v>
      </c>
    </row>
    <row r="58" spans="1:5" ht="397.5" thickTop="1" thickBot="1">
      <c r="A58" s="10">
        <v>56</v>
      </c>
      <c r="B58" s="46" t="s">
        <v>619</v>
      </c>
      <c r="C58" s="46" t="s">
        <v>5</v>
      </c>
      <c r="D58" s="47" t="s">
        <v>620</v>
      </c>
      <c r="E58" s="53">
        <f>'ГРАФИК ЗАКУПКИ'!EX61</f>
        <v>14719.5</v>
      </c>
    </row>
    <row r="59" spans="1:5" ht="364.5" thickTop="1" thickBot="1">
      <c r="A59" s="10">
        <v>57</v>
      </c>
      <c r="B59" s="46" t="s">
        <v>621</v>
      </c>
      <c r="C59" s="46" t="s">
        <v>5</v>
      </c>
      <c r="D59" s="48" t="s">
        <v>622</v>
      </c>
      <c r="E59" s="53">
        <f>'ГРАФИК ЗАКУПКИ'!EX62</f>
        <v>22600</v>
      </c>
    </row>
    <row r="60" spans="1:5" ht="409.6" thickTop="1" thickBot="1">
      <c r="A60" s="10">
        <v>58</v>
      </c>
      <c r="B60" s="46" t="s">
        <v>623</v>
      </c>
      <c r="C60" s="46" t="s">
        <v>5</v>
      </c>
      <c r="D60" s="48" t="s">
        <v>624</v>
      </c>
      <c r="E60" s="53">
        <f>'ГРАФИК ЗАКУПКИ'!EX63</f>
        <v>35835</v>
      </c>
    </row>
    <row r="61" spans="1:5" ht="409.6" thickTop="1" thickBot="1">
      <c r="A61" s="10">
        <v>59</v>
      </c>
      <c r="B61" s="46" t="s">
        <v>625</v>
      </c>
      <c r="C61" s="46" t="s">
        <v>5</v>
      </c>
      <c r="D61" s="48" t="s">
        <v>626</v>
      </c>
      <c r="E61" s="53">
        <f>'ГРАФИК ЗАКУПКИ'!EX64</f>
        <v>37010</v>
      </c>
    </row>
    <row r="62" spans="1:5" ht="409.6" thickTop="1" thickBot="1">
      <c r="A62" s="10">
        <v>60</v>
      </c>
      <c r="B62" s="46" t="s">
        <v>627</v>
      </c>
      <c r="C62" s="46" t="s">
        <v>5</v>
      </c>
      <c r="D62" s="47" t="s">
        <v>628</v>
      </c>
      <c r="E62" s="53">
        <f>'ГРАФИК ЗАКУПКИ'!EX65</f>
        <v>129150</v>
      </c>
    </row>
    <row r="63" spans="1:5" ht="409.6" thickTop="1" thickBot="1">
      <c r="A63" s="10">
        <v>61</v>
      </c>
      <c r="B63" s="46" t="s">
        <v>629</v>
      </c>
      <c r="C63" s="46" t="s">
        <v>5</v>
      </c>
      <c r="D63" s="48" t="s">
        <v>630</v>
      </c>
      <c r="E63" s="53">
        <f>'ГРАФИК ЗАКУПКИ'!EX66</f>
        <v>25305</v>
      </c>
    </row>
    <row r="64" spans="1:5" ht="364.5" thickTop="1" thickBot="1">
      <c r="A64" s="10">
        <v>62</v>
      </c>
      <c r="B64" s="46" t="s">
        <v>631</v>
      </c>
      <c r="C64" s="46" t="s">
        <v>6</v>
      </c>
      <c r="D64" s="47" t="s">
        <v>632</v>
      </c>
      <c r="E64" s="53">
        <f>'ГРАФИК ЗАКУПКИ'!EX67</f>
        <v>190040</v>
      </c>
    </row>
    <row r="65" spans="1:5" ht="409.6" thickTop="1" thickBot="1">
      <c r="A65" s="10">
        <v>63</v>
      </c>
      <c r="B65" s="46" t="s">
        <v>633</v>
      </c>
      <c r="C65" s="46" t="s">
        <v>5</v>
      </c>
      <c r="D65" s="48" t="s">
        <v>634</v>
      </c>
      <c r="E65" s="53">
        <f>'ГРАФИК ЗАКУПКИ'!EX68</f>
        <v>786650</v>
      </c>
    </row>
    <row r="66" spans="1:5" ht="397.5" thickTop="1" thickBot="1">
      <c r="A66" s="10">
        <v>64</v>
      </c>
      <c r="B66" s="46" t="s">
        <v>635</v>
      </c>
      <c r="C66" s="46" t="s">
        <v>5</v>
      </c>
      <c r="D66" s="48" t="s">
        <v>636</v>
      </c>
      <c r="E66" s="53">
        <f>'ГРАФИК ЗАКУПКИ'!EX69</f>
        <v>69435</v>
      </c>
    </row>
    <row r="67" spans="1:5" ht="397.5" thickTop="1" thickBot="1">
      <c r="A67" s="10">
        <v>65</v>
      </c>
      <c r="B67" s="46" t="s">
        <v>637</v>
      </c>
      <c r="C67" s="46"/>
      <c r="D67" s="48" t="s">
        <v>638</v>
      </c>
      <c r="E67" s="53">
        <f>'ГРАФИК ЗАКУПКИ'!EX70</f>
        <v>169510</v>
      </c>
    </row>
    <row r="68" spans="1:5" ht="364.5" thickTop="1" thickBot="1">
      <c r="A68" s="10">
        <v>66</v>
      </c>
      <c r="B68" s="46" t="s">
        <v>639</v>
      </c>
      <c r="C68" s="46" t="s">
        <v>617</v>
      </c>
      <c r="D68" s="47" t="s">
        <v>640</v>
      </c>
      <c r="E68" s="53">
        <f>'ГРАФИК ЗАКУПКИ'!EX71</f>
        <v>1319450</v>
      </c>
    </row>
    <row r="69" spans="1:5" ht="397.5" thickTop="1" thickBot="1">
      <c r="A69" s="10">
        <v>67</v>
      </c>
      <c r="B69" s="46" t="s">
        <v>513</v>
      </c>
      <c r="C69" s="46" t="s">
        <v>5</v>
      </c>
      <c r="D69" s="47" t="s">
        <v>641</v>
      </c>
      <c r="E69" s="53">
        <f>'ГРАФИК ЗАКУПКИ'!EX72</f>
        <v>219675</v>
      </c>
    </row>
    <row r="70" spans="1:5" ht="397.5" thickTop="1" thickBot="1">
      <c r="A70" s="10">
        <v>68</v>
      </c>
      <c r="B70" s="46" t="s">
        <v>642</v>
      </c>
      <c r="C70" s="46" t="s">
        <v>5</v>
      </c>
      <c r="D70" s="48" t="s">
        <v>643</v>
      </c>
      <c r="E70" s="53">
        <f>'ГРАФИК ЗАКУПКИ'!EX73</f>
        <v>37365</v>
      </c>
    </row>
    <row r="71" spans="1:5" ht="397.5" thickTop="1" thickBot="1">
      <c r="A71" s="10">
        <v>69</v>
      </c>
      <c r="B71" s="46" t="s">
        <v>644</v>
      </c>
      <c r="C71" s="46" t="s">
        <v>5</v>
      </c>
      <c r="D71" s="48" t="s">
        <v>645</v>
      </c>
      <c r="E71" s="53">
        <f>'ГРАФИК ЗАКУПКИ'!EX74</f>
        <v>11902</v>
      </c>
    </row>
    <row r="72" spans="1:5" ht="409.6" thickTop="1" thickBot="1">
      <c r="A72" s="10">
        <v>70</v>
      </c>
      <c r="B72" s="46" t="s">
        <v>514</v>
      </c>
      <c r="C72" s="46" t="s">
        <v>5</v>
      </c>
      <c r="D72" s="48" t="s">
        <v>646</v>
      </c>
      <c r="E72" s="53">
        <f>'ГРАФИК ЗАКУПКИ'!EX75</f>
        <v>221264</v>
      </c>
    </row>
    <row r="73" spans="1:5" ht="364.5" thickTop="1" thickBot="1">
      <c r="A73" s="10">
        <v>71</v>
      </c>
      <c r="B73" s="46" t="s">
        <v>647</v>
      </c>
      <c r="C73" s="46" t="s">
        <v>5</v>
      </c>
      <c r="D73" s="48" t="s">
        <v>648</v>
      </c>
      <c r="E73" s="53">
        <f>'ГРАФИК ЗАКУПКИ'!EX76</f>
        <v>23205</v>
      </c>
    </row>
    <row r="74" spans="1:5" ht="330.75" thickTop="1">
      <c r="A74" s="10">
        <v>72</v>
      </c>
      <c r="B74" s="35" t="s">
        <v>649</v>
      </c>
      <c r="C74" s="35" t="s">
        <v>5</v>
      </c>
      <c r="D74" s="51" t="s">
        <v>650</v>
      </c>
      <c r="E74" s="53">
        <f>'ГРАФИК ЗАКУПКИ'!EX77</f>
        <v>16030</v>
      </c>
    </row>
    <row r="75" spans="1:5" ht="379.5">
      <c r="A75" s="10">
        <v>73</v>
      </c>
      <c r="B75" s="35" t="s">
        <v>651</v>
      </c>
      <c r="C75" s="35" t="s">
        <v>5</v>
      </c>
      <c r="D75" s="52" t="s">
        <v>652</v>
      </c>
      <c r="E75" s="53">
        <f>'ГРАФИК ЗАКУПКИ'!EX78</f>
        <v>1295</v>
      </c>
    </row>
    <row r="76" spans="1:5" ht="409.5">
      <c r="A76" s="10">
        <v>74</v>
      </c>
      <c r="B76" s="35" t="s">
        <v>653</v>
      </c>
      <c r="C76" s="35" t="s">
        <v>6</v>
      </c>
      <c r="D76" s="52" t="s">
        <v>654</v>
      </c>
      <c r="E76" s="53">
        <f>'ГРАФИК ЗАКУПКИ'!EX79</f>
        <v>42295</v>
      </c>
    </row>
    <row r="77" spans="1:5" ht="409.5">
      <c r="A77" s="10">
        <v>75</v>
      </c>
      <c r="B77" s="35" t="s">
        <v>655</v>
      </c>
      <c r="C77" s="35" t="s">
        <v>6</v>
      </c>
      <c r="D77" s="52" t="s">
        <v>656</v>
      </c>
      <c r="E77" s="53">
        <f>'ГРАФИК ЗАКУПКИ'!EX80</f>
        <v>35335</v>
      </c>
    </row>
    <row r="78" spans="1:5" ht="409.5">
      <c r="A78" s="10">
        <v>76</v>
      </c>
      <c r="B78" s="35" t="s">
        <v>657</v>
      </c>
      <c r="C78" s="35" t="s">
        <v>6</v>
      </c>
      <c r="D78" s="52" t="s">
        <v>658</v>
      </c>
      <c r="E78" s="53">
        <f>'ГРАФИК ЗАКУПКИ'!EX81</f>
        <v>29850</v>
      </c>
    </row>
    <row r="79" spans="1:5" ht="409.6" thickBot="1">
      <c r="A79" s="10">
        <v>77</v>
      </c>
      <c r="B79" s="35" t="s">
        <v>659</v>
      </c>
      <c r="C79" s="35" t="s">
        <v>5</v>
      </c>
      <c r="D79" s="51" t="s">
        <v>660</v>
      </c>
      <c r="E79" s="53">
        <f>'ГРАФИК ЗАКУПКИ'!EX82</f>
        <v>23360</v>
      </c>
    </row>
    <row r="80" spans="1:5" ht="409.6" thickTop="1" thickBot="1">
      <c r="A80" s="10">
        <v>78</v>
      </c>
      <c r="B80" s="46" t="s">
        <v>661</v>
      </c>
      <c r="C80" s="46" t="s">
        <v>5</v>
      </c>
      <c r="D80" s="48" t="s">
        <v>662</v>
      </c>
      <c r="E80" s="53">
        <f>'ГРАФИК ЗАКУПКИ'!EX83</f>
        <v>153710</v>
      </c>
    </row>
    <row r="81" spans="2:4" ht="18" thickTop="1"/>
    <row r="82" spans="2:4">
      <c r="B82" s="59" t="s">
        <v>663</v>
      </c>
      <c r="C82" s="59"/>
      <c r="D82" s="59"/>
    </row>
    <row r="83" spans="2:4">
      <c r="B83" s="59"/>
      <c r="C83" s="59"/>
      <c r="D83" s="59"/>
    </row>
    <row r="84" spans="2:4">
      <c r="B84" s="59"/>
      <c r="C84" s="59"/>
      <c r="D84" s="59"/>
    </row>
    <row r="85" spans="2:4">
      <c r="B85" s="59"/>
      <c r="C85" s="59"/>
      <c r="D85" s="59"/>
    </row>
    <row r="86" spans="2:4">
      <c r="B86" s="59"/>
      <c r="C86" s="59"/>
      <c r="D86" s="59"/>
    </row>
    <row r="87" spans="2:4">
      <c r="B87" s="59" t="s">
        <v>664</v>
      </c>
      <c r="C87" s="59"/>
      <c r="D87" s="59"/>
    </row>
  </sheetData>
  <mergeCells count="3">
    <mergeCell ref="A1:E1"/>
    <mergeCell ref="B82:D86"/>
    <mergeCell ref="B87:D87"/>
  </mergeCells>
  <printOptions horizontalCentered="1"/>
  <pageMargins left="0.118110236220472" right="0.118110236220472" top="0.23622047244094499" bottom="0.27559055118110198" header="0.196850393700787" footer="0.196850393700787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X84"/>
  <sheetViews>
    <sheetView topLeftCell="BN10" workbookViewId="0">
      <selection activeCell="B3" sqref="B3:B5"/>
    </sheetView>
  </sheetViews>
  <sheetFormatPr defaultRowHeight="17.25"/>
  <cols>
    <col min="1" max="1" width="7.85546875" style="7" customWidth="1"/>
    <col min="2" max="2" width="45.85546875" style="45" customWidth="1"/>
    <col min="3" max="3" width="15.5703125" style="45" customWidth="1"/>
    <col min="4" max="33" width="11.85546875" style="3" customWidth="1"/>
    <col min="34" max="34" width="11.85546875" style="7" customWidth="1"/>
    <col min="35" max="61" width="11.85546875" style="3" customWidth="1"/>
    <col min="62" max="62" width="13.140625" style="3" customWidth="1"/>
    <col min="63" max="114" width="11.85546875" style="3" customWidth="1"/>
    <col min="115" max="115" width="14.42578125" style="3" customWidth="1"/>
    <col min="116" max="116" width="24.85546875" style="3" customWidth="1"/>
    <col min="117" max="117" width="23.28515625" style="3" customWidth="1"/>
    <col min="118" max="146" width="11.85546875" style="3" customWidth="1"/>
    <col min="147" max="147" width="16.7109375" style="3" customWidth="1"/>
    <col min="148" max="152" width="11.85546875" style="3" customWidth="1"/>
    <col min="153" max="153" width="28.28515625" style="3" customWidth="1"/>
    <col min="154" max="154" width="20.85546875" style="3" customWidth="1"/>
    <col min="155" max="16384" width="9.140625" style="7"/>
  </cols>
  <sheetData>
    <row r="1" spans="1:154" ht="23.25" customHeight="1">
      <c r="A1" s="68" t="s">
        <v>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</row>
    <row r="2" spans="1:154" s="9" customFormat="1" ht="33" customHeight="1">
      <c r="A2" s="63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8"/>
      <c r="Q2" s="8"/>
      <c r="R2" s="8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7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</row>
    <row r="3" spans="1:154" s="9" customFormat="1" ht="57.75" customHeight="1">
      <c r="A3" s="65" t="s">
        <v>816</v>
      </c>
      <c r="B3" s="65" t="s">
        <v>8</v>
      </c>
      <c r="C3" s="65" t="s">
        <v>9</v>
      </c>
      <c r="D3" s="61" t="s">
        <v>10</v>
      </c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2"/>
      <c r="X3" s="60" t="s">
        <v>11</v>
      </c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2"/>
      <c r="AK3" s="60" t="s">
        <v>12</v>
      </c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2"/>
      <c r="AY3" s="60" t="s">
        <v>13</v>
      </c>
      <c r="AZ3" s="61"/>
      <c r="BA3" s="61"/>
      <c r="BB3" s="61"/>
      <c r="BC3" s="62"/>
      <c r="BD3" s="60" t="s">
        <v>14</v>
      </c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0" t="s">
        <v>15</v>
      </c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2"/>
      <c r="CK3" s="60" t="s">
        <v>16</v>
      </c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2"/>
      <c r="DG3" s="60" t="s">
        <v>17</v>
      </c>
      <c r="DH3" s="61"/>
      <c r="DI3" s="61"/>
      <c r="DJ3" s="62"/>
      <c r="DK3" s="60" t="s">
        <v>18</v>
      </c>
      <c r="DL3" s="62"/>
      <c r="DM3" s="60" t="s">
        <v>19</v>
      </c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2"/>
      <c r="EG3" s="60" t="s">
        <v>20</v>
      </c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2"/>
      <c r="EV3" s="35"/>
      <c r="EW3" s="36" t="s">
        <v>21</v>
      </c>
      <c r="EX3" s="35"/>
    </row>
    <row r="4" spans="1:154" s="9" customFormat="1" ht="57.75" customHeight="1">
      <c r="A4" s="66"/>
      <c r="B4" s="66"/>
      <c r="C4" s="66"/>
      <c r="D4" s="36" t="s">
        <v>666</v>
      </c>
      <c r="E4" s="36" t="s">
        <v>667</v>
      </c>
      <c r="F4" s="36" t="s">
        <v>668</v>
      </c>
      <c r="G4" s="36" t="s">
        <v>669</v>
      </c>
      <c r="H4" s="36" t="s">
        <v>670</v>
      </c>
      <c r="I4" s="36" t="s">
        <v>671</v>
      </c>
      <c r="J4" s="36" t="s">
        <v>672</v>
      </c>
      <c r="K4" s="36" t="s">
        <v>673</v>
      </c>
      <c r="L4" s="36" t="s">
        <v>674</v>
      </c>
      <c r="M4" s="36" t="s">
        <v>675</v>
      </c>
      <c r="N4" s="36" t="s">
        <v>676</v>
      </c>
      <c r="O4" s="36" t="s">
        <v>677</v>
      </c>
      <c r="P4" s="36" t="s">
        <v>678</v>
      </c>
      <c r="Q4" s="36" t="s">
        <v>679</v>
      </c>
      <c r="R4" s="36" t="s">
        <v>680</v>
      </c>
      <c r="S4" s="36" t="s">
        <v>681</v>
      </c>
      <c r="T4" s="36" t="s">
        <v>682</v>
      </c>
      <c r="U4" s="36" t="s">
        <v>683</v>
      </c>
      <c r="V4" s="36" t="s">
        <v>684</v>
      </c>
      <c r="W4" s="36" t="s">
        <v>685</v>
      </c>
      <c r="X4" s="36" t="s">
        <v>686</v>
      </c>
      <c r="Y4" s="36" t="s">
        <v>687</v>
      </c>
      <c r="Z4" s="36" t="s">
        <v>688</v>
      </c>
      <c r="AA4" s="36" t="s">
        <v>689</v>
      </c>
      <c r="AB4" s="36" t="s">
        <v>690</v>
      </c>
      <c r="AC4" s="36" t="s">
        <v>691</v>
      </c>
      <c r="AD4" s="36" t="s">
        <v>692</v>
      </c>
      <c r="AE4" s="36" t="s">
        <v>693</v>
      </c>
      <c r="AF4" s="36" t="s">
        <v>694</v>
      </c>
      <c r="AG4" s="36" t="s">
        <v>695</v>
      </c>
      <c r="AH4" s="37" t="s">
        <v>696</v>
      </c>
      <c r="AI4" s="36" t="s">
        <v>697</v>
      </c>
      <c r="AJ4" s="36" t="s">
        <v>698</v>
      </c>
      <c r="AK4" s="36" t="s">
        <v>699</v>
      </c>
      <c r="AL4" s="36" t="s">
        <v>700</v>
      </c>
      <c r="AM4" s="36" t="s">
        <v>701</v>
      </c>
      <c r="AN4" s="36" t="s">
        <v>702</v>
      </c>
      <c r="AO4" s="36" t="s">
        <v>703</v>
      </c>
      <c r="AP4" s="36" t="s">
        <v>712</v>
      </c>
      <c r="AQ4" s="36" t="s">
        <v>704</v>
      </c>
      <c r="AR4" s="36" t="s">
        <v>705</v>
      </c>
      <c r="AS4" s="36" t="s">
        <v>706</v>
      </c>
      <c r="AT4" s="36" t="s">
        <v>707</v>
      </c>
      <c r="AU4" s="36" t="s">
        <v>708</v>
      </c>
      <c r="AV4" s="36" t="s">
        <v>709</v>
      </c>
      <c r="AW4" s="36" t="s">
        <v>710</v>
      </c>
      <c r="AX4" s="36" t="s">
        <v>711</v>
      </c>
      <c r="AY4" s="36" t="s">
        <v>713</v>
      </c>
      <c r="AZ4" s="36" t="s">
        <v>714</v>
      </c>
      <c r="BA4" s="36" t="s">
        <v>715</v>
      </c>
      <c r="BB4" s="36" t="s">
        <v>716</v>
      </c>
      <c r="BC4" s="36" t="s">
        <v>717</v>
      </c>
      <c r="BD4" s="30" t="s">
        <v>718</v>
      </c>
      <c r="BE4" s="30" t="s">
        <v>719</v>
      </c>
      <c r="BF4" s="30" t="s">
        <v>720</v>
      </c>
      <c r="BG4" s="30" t="s">
        <v>721</v>
      </c>
      <c r="BH4" s="30" t="s">
        <v>722</v>
      </c>
      <c r="BI4" s="30" t="s">
        <v>723</v>
      </c>
      <c r="BJ4" s="30" t="s">
        <v>724</v>
      </c>
      <c r="BK4" s="30" t="s">
        <v>725</v>
      </c>
      <c r="BL4" s="30" t="s">
        <v>726</v>
      </c>
      <c r="BM4" s="30" t="s">
        <v>727</v>
      </c>
      <c r="BN4" s="30" t="s">
        <v>728</v>
      </c>
      <c r="BO4" s="28" t="s">
        <v>729</v>
      </c>
      <c r="BP4" s="28" t="s">
        <v>730</v>
      </c>
      <c r="BQ4" s="28" t="s">
        <v>731</v>
      </c>
      <c r="BR4" s="28" t="s">
        <v>732</v>
      </c>
      <c r="BS4" s="28" t="s">
        <v>733</v>
      </c>
      <c r="BT4" s="28" t="s">
        <v>734</v>
      </c>
      <c r="BU4" s="28" t="s">
        <v>735</v>
      </c>
      <c r="BV4" s="28" t="s">
        <v>736</v>
      </c>
      <c r="BW4" s="28" t="s">
        <v>737</v>
      </c>
      <c r="BX4" s="28" t="s">
        <v>738</v>
      </c>
      <c r="BY4" s="28" t="s">
        <v>739</v>
      </c>
      <c r="BZ4" s="28" t="s">
        <v>740</v>
      </c>
      <c r="CA4" s="28" t="s">
        <v>741</v>
      </c>
      <c r="CB4" s="28" t="s">
        <v>742</v>
      </c>
      <c r="CC4" s="28" t="s">
        <v>743</v>
      </c>
      <c r="CD4" s="28" t="s">
        <v>744</v>
      </c>
      <c r="CE4" s="28" t="s">
        <v>745</v>
      </c>
      <c r="CF4" s="28" t="s">
        <v>746</v>
      </c>
      <c r="CG4" s="28" t="s">
        <v>747</v>
      </c>
      <c r="CH4" s="28" t="s">
        <v>748</v>
      </c>
      <c r="CI4" s="28" t="s">
        <v>749</v>
      </c>
      <c r="CJ4" s="28" t="s">
        <v>750</v>
      </c>
      <c r="CK4" s="28" t="s">
        <v>751</v>
      </c>
      <c r="CL4" s="28" t="s">
        <v>752</v>
      </c>
      <c r="CM4" s="28" t="s">
        <v>753</v>
      </c>
      <c r="CN4" s="28" t="s">
        <v>754</v>
      </c>
      <c r="CO4" s="28" t="s">
        <v>755</v>
      </c>
      <c r="CP4" s="28" t="s">
        <v>756</v>
      </c>
      <c r="CQ4" s="28" t="s">
        <v>757</v>
      </c>
      <c r="CR4" s="28" t="s">
        <v>758</v>
      </c>
      <c r="CS4" s="28" t="s">
        <v>759</v>
      </c>
      <c r="CT4" s="28" t="s">
        <v>760</v>
      </c>
      <c r="CU4" s="28" t="s">
        <v>761</v>
      </c>
      <c r="CV4" s="28" t="s">
        <v>762</v>
      </c>
      <c r="CW4" s="28" t="s">
        <v>763</v>
      </c>
      <c r="CX4" s="28" t="s">
        <v>764</v>
      </c>
      <c r="CY4" s="28" t="s">
        <v>765</v>
      </c>
      <c r="CZ4" s="28" t="s">
        <v>766</v>
      </c>
      <c r="DA4" s="28" t="s">
        <v>767</v>
      </c>
      <c r="DB4" s="28" t="s">
        <v>768</v>
      </c>
      <c r="DC4" s="28" t="s">
        <v>769</v>
      </c>
      <c r="DD4" s="28" t="s">
        <v>770</v>
      </c>
      <c r="DE4" s="28" t="s">
        <v>771</v>
      </c>
      <c r="DF4" s="28" t="s">
        <v>772</v>
      </c>
      <c r="DG4" s="30" t="s">
        <v>773</v>
      </c>
      <c r="DH4" s="30" t="s">
        <v>774</v>
      </c>
      <c r="DI4" s="30" t="s">
        <v>775</v>
      </c>
      <c r="DJ4" s="30" t="s">
        <v>776</v>
      </c>
      <c r="DK4" s="30" t="s">
        <v>777</v>
      </c>
      <c r="DL4" s="30" t="s">
        <v>778</v>
      </c>
      <c r="DM4" s="28" t="s">
        <v>779</v>
      </c>
      <c r="DN4" s="28" t="s">
        <v>780</v>
      </c>
      <c r="DO4" s="28" t="s">
        <v>781</v>
      </c>
      <c r="DP4" s="28" t="s">
        <v>782</v>
      </c>
      <c r="DQ4" s="28" t="s">
        <v>783</v>
      </c>
      <c r="DR4" s="28" t="s">
        <v>784</v>
      </c>
      <c r="DS4" s="28" t="s">
        <v>785</v>
      </c>
      <c r="DT4" s="28" t="s">
        <v>786</v>
      </c>
      <c r="DU4" s="28" t="s">
        <v>787</v>
      </c>
      <c r="DV4" s="28" t="s">
        <v>788</v>
      </c>
      <c r="DW4" s="28" t="s">
        <v>789</v>
      </c>
      <c r="DX4" s="28" t="s">
        <v>790</v>
      </c>
      <c r="DY4" s="28" t="s">
        <v>791</v>
      </c>
      <c r="DZ4" s="28" t="s">
        <v>792</v>
      </c>
      <c r="EA4" s="28" t="s">
        <v>793</v>
      </c>
      <c r="EB4" s="28" t="s">
        <v>794</v>
      </c>
      <c r="EC4" s="28" t="s">
        <v>795</v>
      </c>
      <c r="ED4" s="28" t="s">
        <v>796</v>
      </c>
      <c r="EE4" s="28" t="s">
        <v>797</v>
      </c>
      <c r="EF4" s="28" t="s">
        <v>798</v>
      </c>
      <c r="EG4" s="28" t="s">
        <v>799</v>
      </c>
      <c r="EH4" s="28" t="s">
        <v>800</v>
      </c>
      <c r="EI4" s="28" t="s">
        <v>801</v>
      </c>
      <c r="EJ4" s="28" t="s">
        <v>802</v>
      </c>
      <c r="EK4" s="28" t="s">
        <v>803</v>
      </c>
      <c r="EL4" s="28" t="s">
        <v>804</v>
      </c>
      <c r="EM4" s="28" t="s">
        <v>805</v>
      </c>
      <c r="EN4" s="34" t="s">
        <v>806</v>
      </c>
      <c r="EO4" s="28" t="s">
        <v>807</v>
      </c>
      <c r="EP4" s="28" t="s">
        <v>808</v>
      </c>
      <c r="EQ4" s="28" t="s">
        <v>809</v>
      </c>
      <c r="ER4" s="28" t="s">
        <v>810</v>
      </c>
      <c r="ES4" s="28" t="s">
        <v>811</v>
      </c>
      <c r="ET4" s="28" t="s">
        <v>812</v>
      </c>
      <c r="EU4" s="36" t="s">
        <v>813</v>
      </c>
      <c r="EV4" s="36" t="s">
        <v>814</v>
      </c>
      <c r="EW4" s="38" t="s">
        <v>815</v>
      </c>
      <c r="EX4" s="36" t="s">
        <v>24</v>
      </c>
    </row>
    <row r="5" spans="1:154" s="9" customFormat="1" ht="57.75" customHeight="1" thickBot="1">
      <c r="A5" s="67"/>
      <c r="B5" s="67"/>
      <c r="C5" s="67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35"/>
      <c r="EV5" s="35"/>
      <c r="EW5" s="35"/>
      <c r="EX5" s="35" t="s">
        <v>665</v>
      </c>
    </row>
    <row r="6" spans="1:154" s="9" customFormat="1" ht="21" thickTop="1" thickBot="1">
      <c r="A6" s="5">
        <v>1</v>
      </c>
      <c r="B6" s="46" t="s">
        <v>515</v>
      </c>
      <c r="C6" s="46" t="s">
        <v>5</v>
      </c>
      <c r="D6" s="27">
        <f>'[1]Գնման ժամանակացույց'!D4</f>
        <v>220</v>
      </c>
      <c r="E6" s="27">
        <f>'[1]Գնման ժամանակացույց'!E4</f>
        <v>250</v>
      </c>
      <c r="F6" s="27">
        <f>'[1]Գնման ժամանակացույց'!F4</f>
        <v>250</v>
      </c>
      <c r="G6" s="27">
        <f>'[1]Գնման ժամանակացույց'!G4</f>
        <v>200</v>
      </c>
      <c r="H6" s="27">
        <f>'[1]Գնման ժամանակացույց'!H4</f>
        <v>90</v>
      </c>
      <c r="I6" s="27">
        <f>'[1]Գնման ժամանակացույց'!I4</f>
        <v>300</v>
      </c>
      <c r="J6" s="27">
        <f>'[1]Գնման ժամանակացույց'!J4</f>
        <v>200</v>
      </c>
      <c r="K6" s="27">
        <f>'[1]Գնման ժամանակացույց'!K4</f>
        <v>100</v>
      </c>
      <c r="L6" s="27">
        <f>'[1]Գնման ժամանակացույց'!L4</f>
        <v>120</v>
      </c>
      <c r="M6" s="27">
        <f>'[1]Գնման ժամանակացույց'!M4</f>
        <v>100</v>
      </c>
      <c r="N6" s="27">
        <f>'[1]Գնման ժամանակացույց'!N4</f>
        <v>100</v>
      </c>
      <c r="O6" s="27">
        <f>'[1]Գնման ժամանակացույց'!O4</f>
        <v>100</v>
      </c>
      <c r="P6" s="27">
        <f>'[1]Գնման ժամանակացույց'!P4</f>
        <v>50</v>
      </c>
      <c r="Q6" s="27">
        <f>'[1]Գնման ժամանակացույց'!Q4</f>
        <v>150</v>
      </c>
      <c r="R6" s="27">
        <f>'[1]Գնման ժամանակացույց'!R4</f>
        <v>100</v>
      </c>
      <c r="S6" s="27">
        <f>'[1]Գնման ժամանակացույց'!S4</f>
        <v>220</v>
      </c>
      <c r="T6" s="27">
        <f>'[1]Գնման ժամանակացույց'!T4</f>
        <v>80</v>
      </c>
      <c r="U6" s="27">
        <f>'[1]Գնման ժամանակացույց'!U4</f>
        <v>250</v>
      </c>
      <c r="V6" s="27">
        <f>'[1]Գնման ժամանակացույց'!V4</f>
        <v>80</v>
      </c>
      <c r="W6" s="27">
        <f>'[1]Գնման ժամանակացույց'!W4</f>
        <v>100</v>
      </c>
      <c r="X6" s="27">
        <f>'[1]Գնման ժամանակացույց'!X4</f>
        <v>265</v>
      </c>
      <c r="Y6" s="27">
        <f>'[1]Գնման ժամանակացույց'!Y4</f>
        <v>270</v>
      </c>
      <c r="Z6" s="27">
        <f>'[1]Գնման ժամանակացույց'!Z4</f>
        <v>50</v>
      </c>
      <c r="AA6" s="27">
        <f>'[1]Գնման ժամանակացույց'!AA4</f>
        <v>250</v>
      </c>
      <c r="AB6" s="27">
        <f>'[1]Գնման ժամանակացույց'!AB4</f>
        <v>200</v>
      </c>
      <c r="AC6" s="27">
        <f>'[1]Գնման ժամանակացույց'!AC4</f>
        <v>100</v>
      </c>
      <c r="AD6" s="27">
        <f>'[1]Գնման ժամանակացույց'!AD4</f>
        <v>150</v>
      </c>
      <c r="AE6" s="27">
        <f>'[1]Գնման ժամանակացույց'!AE4</f>
        <v>150</v>
      </c>
      <c r="AF6" s="27">
        <f>'[1]Գնման ժամանակացույց'!AF4</f>
        <v>150</v>
      </c>
      <c r="AG6" s="27">
        <f>'[1]Գնման ժամանակացույց'!AG4</f>
        <v>300</v>
      </c>
      <c r="AH6" s="27">
        <f>'[1]Գնման ժամանակացույց'!AH4</f>
        <v>200</v>
      </c>
      <c r="AI6" s="27">
        <f>'[1]Գնման ժամանակացույց'!AI4</f>
        <v>250</v>
      </c>
      <c r="AJ6" s="27">
        <f>'[1]Գնման ժամանակացույց'!AJ4</f>
        <v>45</v>
      </c>
      <c r="AK6" s="32">
        <f>'[1]Գնման ժամանակացույց'!AK4</f>
        <v>300</v>
      </c>
      <c r="AL6" s="32">
        <f>'[1]Գնման ժամանակացույց'!AL4</f>
        <v>500</v>
      </c>
      <c r="AM6" s="32">
        <f>'[1]Գնման ժամանակացույց'!AM4</f>
        <v>260</v>
      </c>
      <c r="AN6" s="32">
        <f>'[1]Գնման ժամանակացույց'!AN4</f>
        <v>250</v>
      </c>
      <c r="AO6" s="32">
        <f>'[1]Գնման ժամանակացույց'!AO4</f>
        <v>300</v>
      </c>
      <c r="AP6" s="32">
        <f>'[1]Գնման ժամանակացույց'!AP4</f>
        <v>120</v>
      </c>
      <c r="AQ6" s="32">
        <f>'[1]Գնման ժամանակացույց'!AQ4</f>
        <v>230</v>
      </c>
      <c r="AR6" s="32">
        <f>'[1]Գնման ժամանակացույց'!AR4</f>
        <v>450</v>
      </c>
      <c r="AS6" s="32">
        <f>'[1]Գնման ժամանակացույց'!AS4</f>
        <v>240</v>
      </c>
      <c r="AT6" s="27">
        <f>'[1]Գնման ժամանակացույց'!AT4</f>
        <v>250</v>
      </c>
      <c r="AU6" s="32">
        <f>'[1]Գնման ժամանակացույց'!AU4</f>
        <v>250</v>
      </c>
      <c r="AV6" s="27">
        <f>'[1]Գնման ժամանակացույց'!AV4</f>
        <v>400</v>
      </c>
      <c r="AW6" s="32">
        <f>'[1]Գնման ժամանակացույց'!AW4</f>
        <v>500</v>
      </c>
      <c r="AX6" s="32">
        <f>'[1]Գնման ժամանակացույց'!AX4</f>
        <v>250</v>
      </c>
      <c r="AY6" s="39">
        <f>'[1]Գնման ժամանակացույց'!BA4</f>
        <v>350</v>
      </c>
      <c r="AZ6" s="39">
        <f>'[1]Գնման ժամանակացույց'!BB4</f>
        <v>300</v>
      </c>
      <c r="BA6" s="29">
        <f>'[1]Գնման ժամանակացույց'!BC4</f>
        <v>274</v>
      </c>
      <c r="BB6" s="39">
        <f>'[1]Գնման ժամանակացույց'!BD4</f>
        <v>300</v>
      </c>
      <c r="BC6" s="39">
        <f>'[1]Գնման ժամանակացույց'!BE4</f>
        <v>360</v>
      </c>
      <c r="BD6" s="27">
        <f>'[1]Գնման ժամանակացույց'!BF4</f>
        <v>200</v>
      </c>
      <c r="BE6" s="27">
        <f>'[1]Գնման ժամանակացույց'!BG4</f>
        <v>300</v>
      </c>
      <c r="BF6" s="27">
        <f>'[1]Գնման ժամանակացույց'!BH4</f>
        <v>140</v>
      </c>
      <c r="BG6" s="27">
        <f>'[1]Գնման ժամանակացույց'!BI4</f>
        <v>120</v>
      </c>
      <c r="BH6" s="27">
        <f>'[1]Գնման ժամանակացույց'!BJ4</f>
        <v>170</v>
      </c>
      <c r="BI6" s="27">
        <f>'[1]Գնման ժամանակացույց'!BK4</f>
        <v>300</v>
      </c>
      <c r="BJ6" s="27">
        <f>'[1]Գնման ժամանակացույց'!BL4</f>
        <v>200</v>
      </c>
      <c r="BK6" s="27">
        <f>'[1]Գնման ժամանակացույց'!BM4</f>
        <v>300</v>
      </c>
      <c r="BL6" s="27">
        <f>'[1]Գնման ժամանակացույց'!BN4</f>
        <v>150</v>
      </c>
      <c r="BM6" s="27">
        <f>'[1]Գնման ժամանակացույց'!BO4</f>
        <v>80</v>
      </c>
      <c r="BN6" s="27">
        <f>'[1]Գնման ժամանակացույց'!BP4</f>
        <v>60</v>
      </c>
      <c r="BO6" s="27">
        <f>'[1]Գնման ժամանակացույց'!BR4</f>
        <v>500</v>
      </c>
      <c r="BP6" s="31">
        <f>'[1]Գնման ժամանակացույց'!BS4</f>
        <v>360</v>
      </c>
      <c r="BQ6" s="27">
        <f>'[1]Գնման ժամանակացույց'!BT4</f>
        <v>300</v>
      </c>
      <c r="BR6" s="27">
        <f>'[1]Գնման ժամանակացույց'!BU4</f>
        <v>200</v>
      </c>
      <c r="BS6" s="27">
        <f>'[1]Գնման ժամանակացույց'!BV4</f>
        <v>150</v>
      </c>
      <c r="BT6" s="27">
        <f>'[1]Գնման ժամանակացույց'!BW4</f>
        <v>360</v>
      </c>
      <c r="BU6" s="27">
        <f>'[1]Գնման ժամանակացույց'!BX4</f>
        <v>300</v>
      </c>
      <c r="BV6" s="27">
        <f>'[1]Գնման ժամանակացույց'!BY4</f>
        <v>200</v>
      </c>
      <c r="BW6" s="27">
        <f>'[1]Գնման ժամանակացույց'!BZ4</f>
        <v>350</v>
      </c>
      <c r="BX6" s="27">
        <f>'[1]Գնման ժամանակացույց'!CA4</f>
        <v>100</v>
      </c>
      <c r="BY6" s="27">
        <f>'[1]Գնման ժամանակացույց'!CB4</f>
        <v>320</v>
      </c>
      <c r="BZ6" s="27">
        <f>'[1]Գնման ժամանակացույց'!CC4</f>
        <v>75</v>
      </c>
      <c r="CA6" s="27">
        <f>'[1]Գնման ժամանակացույց'!CD4</f>
        <v>250</v>
      </c>
      <c r="CB6" s="27">
        <f>'[1]Գնման ժամանակացույց'!CE4</f>
        <v>250</v>
      </c>
      <c r="CC6" s="27">
        <f>'[1]Գնման ժամանակացույց'!CF4</f>
        <v>350</v>
      </c>
      <c r="CD6" s="27">
        <f>'[1]Գնման ժամանակացույց'!CG4</f>
        <v>260</v>
      </c>
      <c r="CE6" s="27">
        <f>'[1]Գնման ժամանակացույց'!CH4</f>
        <v>250</v>
      </c>
      <c r="CF6" s="27">
        <f>'[1]Գնման ժամանակացույց'!CI4</f>
        <v>250</v>
      </c>
      <c r="CG6" s="27">
        <f>'[1]Գնման ժամանակացույց'!CJ4</f>
        <v>200</v>
      </c>
      <c r="CH6" s="27">
        <f>'[1]Գնման ժամանակացույց'!CK4</f>
        <v>300</v>
      </c>
      <c r="CI6" s="32">
        <f>'[1]Գնման ժամանակացույց'!CL4</f>
        <v>600</v>
      </c>
      <c r="CJ6" s="32">
        <f>'[1]Գնման ժամանակացույց'!CM4</f>
        <v>250</v>
      </c>
      <c r="CK6" s="27">
        <f>'[1]Գնման ժամանակացույց'!CN4</f>
        <v>300</v>
      </c>
      <c r="CL6" s="27">
        <f>'[1]Գնման ժամանակացույց'!CO4</f>
        <v>200</v>
      </c>
      <c r="CM6" s="27">
        <f>'[1]Գնման ժամանակացույց'!CP4</f>
        <v>150</v>
      </c>
      <c r="CN6" s="27">
        <f>'[1]Գնման ժամանակացույց'!CQ4</f>
        <v>200</v>
      </c>
      <c r="CO6" s="27">
        <f>'[1]Գնման ժամանակացույց'!CR4</f>
        <v>160</v>
      </c>
      <c r="CP6" s="27">
        <f>'[1]Գնման ժամանակացույց'!CS4</f>
        <v>260</v>
      </c>
      <c r="CQ6" s="27">
        <f>'[1]Գնման ժամանակացույց'!CT4</f>
        <v>250</v>
      </c>
      <c r="CR6" s="27">
        <f>'[1]Գնման ժամանակացույց'!CU4</f>
        <v>150</v>
      </c>
      <c r="CS6" s="27">
        <f>'[1]Գնման ժամանակացույց'!CV4</f>
        <v>120</v>
      </c>
      <c r="CT6" s="27">
        <f>'[1]Գնման ժամանակացույց'!CW4</f>
        <v>140</v>
      </c>
      <c r="CU6" s="27">
        <f>'[1]Գնման ժամանակացույց'!CX4</f>
        <v>180</v>
      </c>
      <c r="CV6" s="27">
        <f>'[1]Գնման ժամանակացույց'!CY4</f>
        <v>340</v>
      </c>
      <c r="CW6" s="27">
        <f>'[1]Գնման ժամանակացույց'!CZ4</f>
        <v>300</v>
      </c>
      <c r="CX6" s="27">
        <f>'[1]Գնման ժամանակացույց'!DA4</f>
        <v>200</v>
      </c>
      <c r="CY6" s="27">
        <f>'[1]Գնման ժամանակացույց'!DB4</f>
        <v>250</v>
      </c>
      <c r="CZ6" s="27">
        <f>'[1]Գնման ժամանակացույց'!DC4</f>
        <v>140</v>
      </c>
      <c r="DA6" s="27">
        <f>'[1]Գնման ժամանակացույց'!DD4</f>
        <v>350</v>
      </c>
      <c r="DB6" s="27">
        <f>'[1]Գնման ժամանակացույց'!DE4</f>
        <v>250</v>
      </c>
      <c r="DC6" s="27">
        <f>'[1]Գնման ժամանակացույց'!DF4</f>
        <v>170</v>
      </c>
      <c r="DD6" s="27">
        <f>'[1]Գնման ժամանակացույց'!DG4</f>
        <v>150</v>
      </c>
      <c r="DE6" s="27">
        <f>'[1]Գնման ժամանակացույց'!DH4</f>
        <v>500</v>
      </c>
      <c r="DF6" s="27">
        <f>'[1]Գնման ժամանակացույց'!DI4</f>
        <v>300</v>
      </c>
      <c r="DG6" s="27">
        <f>'[1]Գնման ժամանակացույց'!DJ4</f>
        <v>100</v>
      </c>
      <c r="DH6" s="27">
        <f>'[1]Գնման ժամանակացույց'!DK4</f>
        <v>200</v>
      </c>
      <c r="DI6" s="27">
        <f>'[1]Գնման ժամանակացույց'!DL4</f>
        <v>60</v>
      </c>
      <c r="DJ6" s="27">
        <f>'[1]Գնման ժամանակացույց'!DM4</f>
        <v>35</v>
      </c>
      <c r="DK6" s="27">
        <f>'[1]Գնման ժամանակացույց'!DN4</f>
        <v>260</v>
      </c>
      <c r="DL6" s="27">
        <f>'[1]Գնման ժամանակացույց'!DO4</f>
        <v>200</v>
      </c>
      <c r="DM6" s="32">
        <f>'[1]Գնման ժամանակացույց'!DP4</f>
        <v>450</v>
      </c>
      <c r="DN6" s="32">
        <f>'[1]Գնման ժամանակացույց'!DQ4</f>
        <v>120</v>
      </c>
      <c r="DO6" s="32">
        <f>'[1]Գնման ժամանակացույց'!DR4</f>
        <v>250</v>
      </c>
      <c r="DP6" s="32">
        <f>'[1]Գնման ժամանակացույց'!DS4</f>
        <v>150</v>
      </c>
      <c r="DQ6" s="32">
        <f>'[1]Գնման ժամանակացույց'!DT4</f>
        <v>150</v>
      </c>
      <c r="DR6" s="27">
        <f>'[1]Գնման ժամանակացույց'!DU4</f>
        <v>230</v>
      </c>
      <c r="DS6" s="32">
        <f>'[1]Գնման ժամանակացույց'!DV4</f>
        <v>200</v>
      </c>
      <c r="DT6" s="32">
        <f>'[1]Գնման ժամանակացույց'!DW4</f>
        <v>400</v>
      </c>
      <c r="DU6" s="32">
        <f>'[1]Գնման ժամանակացույց'!DX4</f>
        <v>130</v>
      </c>
      <c r="DV6" s="32">
        <f>'[1]Գնման ժամանակացույց'!DY4</f>
        <v>160</v>
      </c>
      <c r="DW6" s="32">
        <f>'[1]Գնման ժամանակացույց'!DZ4</f>
        <v>160</v>
      </c>
      <c r="DX6" s="27">
        <f>'[1]Գնման ժամանակացույց'!EA4</f>
        <v>250</v>
      </c>
      <c r="DY6" s="27">
        <f>'[1]Գնման ժամանակացույց'!EB4</f>
        <v>200</v>
      </c>
      <c r="DZ6" s="27">
        <f>'[1]Գնման ժամանակացույց'!EC4</f>
        <v>250</v>
      </c>
      <c r="EA6" s="27">
        <f>'[1]Գնման ժամանակացույց'!ED4</f>
        <v>150</v>
      </c>
      <c r="EB6" s="32">
        <f>'[1]Գնման ժամանակացույց'!EF4</f>
        <v>220</v>
      </c>
      <c r="EC6" s="32">
        <f>'[1]Գնման ժամանակացույց'!EG4</f>
        <v>300</v>
      </c>
      <c r="ED6" s="32">
        <f>'[1]Գնման ժամանակացույց'!EH4</f>
        <v>240</v>
      </c>
      <c r="EE6" s="27">
        <f>'[1]Գնման ժամանակացույց'!EI4</f>
        <v>250</v>
      </c>
      <c r="EF6" s="32">
        <f>'[1]Գնման ժամանակացույց'!EJ4</f>
        <v>200</v>
      </c>
      <c r="EG6" s="27">
        <f>'[1]Գնման ժամանակացույց'!EK4</f>
        <v>300</v>
      </c>
      <c r="EH6" s="27">
        <f>'[1]Գնման ժամանակացույց'!EL4</f>
        <v>100</v>
      </c>
      <c r="EI6" s="27">
        <f>'[1]Գնման ժամանակացույց'!EM4</f>
        <v>155</v>
      </c>
      <c r="EJ6" s="27">
        <f>'[1]Գնման ժամանակացույց'!EN4</f>
        <v>110</v>
      </c>
      <c r="EK6" s="27">
        <f>'[1]Գնման ժամանակացույց'!EO4</f>
        <v>130</v>
      </c>
      <c r="EL6" s="27">
        <f>'[1]Գնման ժամանակացույց'!EP4</f>
        <v>150</v>
      </c>
      <c r="EM6" s="27">
        <f>'[1]Գնման ժամանակացույց'!EQ4</f>
        <v>100</v>
      </c>
      <c r="EN6" s="27">
        <f>'[1]Գնման ժամանակացույց'!ER4</f>
        <v>180</v>
      </c>
      <c r="EO6" s="27">
        <f>'[1]Գնման ժամանակացույց'!ES4</f>
        <v>230</v>
      </c>
      <c r="EP6" s="27">
        <f>'[1]Գնման ժամանակացույց'!ET4</f>
        <v>150</v>
      </c>
      <c r="EQ6" s="27">
        <f>'[1]Գնման ժամանակացույց'!EU4</f>
        <v>90</v>
      </c>
      <c r="ER6" s="27">
        <f>'[1]Գնման ժամանակացույց'!EV4</f>
        <v>180</v>
      </c>
      <c r="ES6" s="27">
        <f>'[1]Գնման ժամանակացույց'!EW4</f>
        <v>500</v>
      </c>
      <c r="ET6" s="27">
        <f>'[1]Գնման ժամանակացույց'!EX4</f>
        <v>300</v>
      </c>
      <c r="EU6" s="55">
        <v>300</v>
      </c>
      <c r="EV6" s="33">
        <v>300</v>
      </c>
      <c r="EW6" s="56">
        <v>1400</v>
      </c>
      <c r="EX6" s="40">
        <f t="shared" ref="EX6:EX37" si="0">SUM(D6:EW6)</f>
        <v>34569</v>
      </c>
    </row>
    <row r="7" spans="1:154" s="9" customFormat="1" ht="21" thickTop="1" thickBot="1">
      <c r="A7" s="5">
        <v>2</v>
      </c>
      <c r="B7" s="46" t="s">
        <v>517</v>
      </c>
      <c r="C7" s="46" t="s">
        <v>5</v>
      </c>
      <c r="D7" s="27">
        <f>'[1]Գնման ժամանակացույց'!D5</f>
        <v>350</v>
      </c>
      <c r="E7" s="27">
        <f>'[1]Գնման ժամանակացույց'!E5</f>
        <v>500</v>
      </c>
      <c r="F7" s="27">
        <f>'[1]Գնման ժամանակացույց'!F5</f>
        <v>300</v>
      </c>
      <c r="G7" s="27">
        <f>'[1]Գնման ժամանակացույց'!G5</f>
        <v>500</v>
      </c>
      <c r="H7" s="27">
        <f>'[1]Գնման ժամանակացույց'!H5</f>
        <v>100</v>
      </c>
      <c r="I7" s="27">
        <f>'[1]Գնման ժամանակացույց'!I5</f>
        <v>800</v>
      </c>
      <c r="J7" s="27">
        <f>'[1]Գնման ժամանակացույց'!J5</f>
        <v>500</v>
      </c>
      <c r="K7" s="27">
        <f>'[1]Գնման ժամանակացույց'!K5</f>
        <v>200</v>
      </c>
      <c r="L7" s="27">
        <f>'[1]Գնման ժամանակացույց'!L5</f>
        <v>500</v>
      </c>
      <c r="M7" s="27">
        <f>'[1]Գնման ժամանակացույց'!M5</f>
        <v>100</v>
      </c>
      <c r="N7" s="27">
        <f>'[1]Գնման ժամանակացույց'!N5</f>
        <v>150</v>
      </c>
      <c r="O7" s="27">
        <f>'[1]Գնման ժամանակացույց'!O5</f>
        <v>120</v>
      </c>
      <c r="P7" s="27">
        <f>'[1]Գնման ժամանակացույց'!P5</f>
        <v>100</v>
      </c>
      <c r="Q7" s="27">
        <f>'[1]Գնման ժամանակացույց'!Q5</f>
        <v>200</v>
      </c>
      <c r="R7" s="27">
        <f>'[1]Գնման ժամանակացույց'!R5</f>
        <v>300</v>
      </c>
      <c r="S7" s="27">
        <f>'[1]Գնման ժամանակացույց'!S5</f>
        <v>350</v>
      </c>
      <c r="T7" s="27">
        <f>'[1]Գնման ժամանակացույց'!T5</f>
        <v>300</v>
      </c>
      <c r="U7" s="27">
        <f>'[1]Գնման ժամանակացույց'!U5</f>
        <v>550</v>
      </c>
      <c r="V7" s="27">
        <f>'[1]Գնման ժամանակացույց'!V5</f>
        <v>250</v>
      </c>
      <c r="W7" s="27">
        <f>'[1]Գնման ժամանակացույց'!W5</f>
        <v>300</v>
      </c>
      <c r="X7" s="27">
        <f>'[1]Գնման ժամանակացույց'!X5</f>
        <v>900</v>
      </c>
      <c r="Y7" s="27">
        <f>'[1]Գնման ժամանակացույց'!Y5</f>
        <v>600</v>
      </c>
      <c r="Z7" s="27">
        <f>'[1]Գնման ժամանակացույց'!Z5</f>
        <v>100</v>
      </c>
      <c r="AA7" s="27">
        <f>'[1]Գնման ժամանակացույց'!AA5</f>
        <v>450</v>
      </c>
      <c r="AB7" s="27">
        <f>'[1]Գնման ժամանակացույց'!AB5</f>
        <v>360</v>
      </c>
      <c r="AC7" s="27">
        <f>'[1]Գնման ժամանակացույց'!AC5</f>
        <v>180</v>
      </c>
      <c r="AD7" s="27">
        <f>'[1]Գնման ժամանակացույց'!AD5</f>
        <v>200</v>
      </c>
      <c r="AE7" s="27">
        <f>'[1]Գնման ժամանակացույց'!AE5</f>
        <v>300</v>
      </c>
      <c r="AF7" s="27">
        <f>'[1]Գնման ժամանակացույց'!AF5</f>
        <v>250</v>
      </c>
      <c r="AG7" s="27">
        <f>'[1]Գնման ժամանակացույց'!AG5</f>
        <v>600</v>
      </c>
      <c r="AH7" s="27">
        <f>'[1]Գնման ժամանակացույց'!AH5</f>
        <v>350</v>
      </c>
      <c r="AI7" s="27">
        <f>'[1]Գնման ժամանակացույց'!AI5</f>
        <v>350</v>
      </c>
      <c r="AJ7" s="27">
        <f>'[1]Գնման ժամանակացույց'!AJ5</f>
        <v>150</v>
      </c>
      <c r="AK7" s="32">
        <f>'[1]Գնման ժամանակացույց'!AK5</f>
        <v>250</v>
      </c>
      <c r="AL7" s="32">
        <f>'[1]Գնման ժամանակացույց'!AL5</f>
        <v>800</v>
      </c>
      <c r="AM7" s="32">
        <f>'[1]Գնման ժամանակացույց'!AM5</f>
        <v>600</v>
      </c>
      <c r="AN7" s="32">
        <f>'[1]Գնման ժամանակացույց'!AN5</f>
        <v>700</v>
      </c>
      <c r="AO7" s="32">
        <f>'[1]Գնման ժամանակացույց'!AO5</f>
        <v>300</v>
      </c>
      <c r="AP7" s="32">
        <f>'[1]Գնման ժամանակացույց'!AP5</f>
        <v>120</v>
      </c>
      <c r="AQ7" s="32">
        <f>'[1]Գնման ժամանակացույց'!AQ5</f>
        <v>200</v>
      </c>
      <c r="AR7" s="32">
        <f>'[1]Գնման ժամանակացույց'!AR5</f>
        <v>1200</v>
      </c>
      <c r="AS7" s="32">
        <f>'[1]Գնման ժամանակացույց'!AS5</f>
        <v>500</v>
      </c>
      <c r="AT7" s="27">
        <f>'[1]Գնման ժամանակացույց'!AT5</f>
        <v>500</v>
      </c>
      <c r="AU7" s="32">
        <f>'[1]Գնման ժամանակացույց'!AU5</f>
        <v>300</v>
      </c>
      <c r="AV7" s="27">
        <f>'[1]Գնման ժամանակացույց'!AV5</f>
        <v>500</v>
      </c>
      <c r="AW7" s="32">
        <f>'[1]Գնման ժամանակացույց'!AW5</f>
        <v>600</v>
      </c>
      <c r="AX7" s="32">
        <f>'[1]Գնման ժամանակացույց'!AX5</f>
        <v>300</v>
      </c>
      <c r="AY7" s="39">
        <f>'[1]Գնման ժամանակացույց'!BA5</f>
        <v>500</v>
      </c>
      <c r="AZ7" s="39">
        <f>'[1]Գնման ժամանակացույց'!BB5</f>
        <v>900</v>
      </c>
      <c r="BA7" s="29">
        <f>'[1]Գնման ժամանակացույց'!BC5</f>
        <v>1200</v>
      </c>
      <c r="BB7" s="39">
        <f>'[1]Գնման ժամանակացույց'!BD5</f>
        <v>500</v>
      </c>
      <c r="BC7" s="39">
        <f>'[1]Գնման ժամանակացույց'!BE5</f>
        <v>600</v>
      </c>
      <c r="BD7" s="27">
        <f>'[1]Գնման ժամանակացույց'!BF5</f>
        <v>300</v>
      </c>
      <c r="BE7" s="27">
        <f>'[1]Գնման ժամանակացույց'!BG5</f>
        <v>200</v>
      </c>
      <c r="BF7" s="27">
        <f>'[1]Գնման ժամանակացույց'!BH5</f>
        <v>200</v>
      </c>
      <c r="BG7" s="27">
        <f>'[1]Գնման ժամանակացույց'!BI5</f>
        <v>200</v>
      </c>
      <c r="BH7" s="27">
        <f>'[1]Գնման ժամանակացույց'!BJ5</f>
        <v>140</v>
      </c>
      <c r="BI7" s="27">
        <f>'[1]Գնման ժամանակացույց'!BK5</f>
        <v>500</v>
      </c>
      <c r="BJ7" s="27">
        <f>'[1]Գնման ժամանակացույց'!BL5</f>
        <v>500</v>
      </c>
      <c r="BK7" s="27">
        <f>'[1]Գնման ժամանակացույց'!BM5</f>
        <v>1300</v>
      </c>
      <c r="BL7" s="27">
        <f>'[1]Գնման ժամանակացույց'!BN5</f>
        <v>150</v>
      </c>
      <c r="BM7" s="27">
        <f>'[1]Գնման ժամանակացույց'!BO5</f>
        <v>200</v>
      </c>
      <c r="BN7" s="27">
        <f>'[1]Գնման ժամանակացույց'!BP5</f>
        <v>12</v>
      </c>
      <c r="BO7" s="27">
        <f>'[1]Գնման ժամանակացույց'!BR5</f>
        <v>500</v>
      </c>
      <c r="BP7" s="31">
        <f>'[1]Գնման ժամանակացույց'!BS5</f>
        <v>650</v>
      </c>
      <c r="BQ7" s="27">
        <f>'[1]Գնման ժամանակացույց'!BT5</f>
        <v>800</v>
      </c>
      <c r="BR7" s="27">
        <f>'[1]Գնման ժամանակացույց'!BU5</f>
        <v>500</v>
      </c>
      <c r="BS7" s="27">
        <f>'[1]Գնման ժամանակացույց'!BV5</f>
        <v>350</v>
      </c>
      <c r="BT7" s="27">
        <f>'[1]Գնման ժամանակացույց'!BW5</f>
        <v>400</v>
      </c>
      <c r="BU7" s="27">
        <f>'[1]Գնման ժամանակացույց'!BX5</f>
        <v>800</v>
      </c>
      <c r="BV7" s="27">
        <f>'[1]Գնման ժամանակացույց'!BY5</f>
        <v>250</v>
      </c>
      <c r="BW7" s="27">
        <f>'[1]Գնման ժամանակացույց'!BZ5</f>
        <v>500</v>
      </c>
      <c r="BX7" s="27">
        <f>'[1]Գնման ժամանակացույց'!CA5</f>
        <v>150</v>
      </c>
      <c r="BY7" s="27">
        <f>'[1]Գնման ժամանակացույց'!CB5</f>
        <v>250</v>
      </c>
      <c r="BZ7" s="27">
        <f>'[1]Գնման ժամանակացույց'!CC5</f>
        <v>250</v>
      </c>
      <c r="CA7" s="27">
        <f>'[1]Գնման ժամանակացույց'!CD5</f>
        <v>350</v>
      </c>
      <c r="CB7" s="27">
        <f>'[1]Գնման ժամանակացույց'!CE5</f>
        <v>800</v>
      </c>
      <c r="CC7" s="27">
        <f>'[1]Գնման ժամանակացույց'!CF5</f>
        <v>1300</v>
      </c>
      <c r="CD7" s="27">
        <f>'[1]Գնման ժամանակացույց'!CG5</f>
        <v>1000</v>
      </c>
      <c r="CE7" s="27">
        <f>'[1]Գնման ժամանակացույց'!CH5</f>
        <v>700</v>
      </c>
      <c r="CF7" s="27">
        <f>'[1]Գնման ժամանակացույց'!CI5</f>
        <v>800</v>
      </c>
      <c r="CG7" s="27">
        <f>'[1]Գնման ժամանակացույց'!CJ5</f>
        <v>250</v>
      </c>
      <c r="CH7" s="27">
        <f>'[1]Գնման ժամանակացույց'!CK5</f>
        <v>250</v>
      </c>
      <c r="CI7" s="32">
        <f>'[1]Գնման ժամանակացույց'!CL5</f>
        <v>1200</v>
      </c>
      <c r="CJ7" s="32">
        <f>'[1]Գնման ժամանակացույց'!CM5</f>
        <v>500</v>
      </c>
      <c r="CK7" s="27">
        <f>'[1]Գնման ժամանակացույց'!CN5</f>
        <v>500</v>
      </c>
      <c r="CL7" s="27">
        <f>'[1]Գնման ժամանակացույց'!CO5</f>
        <v>120</v>
      </c>
      <c r="CM7" s="27">
        <f>'[1]Գնման ժամանակացույց'!CP5</f>
        <v>200</v>
      </c>
      <c r="CN7" s="27">
        <f>'[1]Գնման ժամանակացույց'!CQ5</f>
        <v>220</v>
      </c>
      <c r="CO7" s="27">
        <f>'[1]Գնման ժամանակացույց'!CR5</f>
        <v>230</v>
      </c>
      <c r="CP7" s="27">
        <f>'[1]Գնման ժամանակացույց'!CS5</f>
        <v>300</v>
      </c>
      <c r="CQ7" s="27">
        <f>'[1]Գնման ժամանակացույց'!CT5</f>
        <v>300</v>
      </c>
      <c r="CR7" s="27">
        <f>'[1]Գնման ժամանակացույց'!CU5</f>
        <v>200</v>
      </c>
      <c r="CS7" s="27">
        <f>'[1]Գնման ժամանակացույց'!CV5</f>
        <v>250</v>
      </c>
      <c r="CT7" s="27">
        <f>'[1]Գնման ժամանակացույց'!CW5</f>
        <v>340</v>
      </c>
      <c r="CU7" s="27">
        <f>'[1]Գնման ժամանակացույց'!CX5</f>
        <v>300</v>
      </c>
      <c r="CV7" s="27">
        <f>'[1]Գնման ժամանակացույց'!CY5</f>
        <v>900</v>
      </c>
      <c r="CW7" s="27">
        <f>'[1]Գնման ժամանակացույց'!CZ5</f>
        <v>1000</v>
      </c>
      <c r="CX7" s="27">
        <f>'[1]Գնման ժամանակացույց'!DA5</f>
        <v>400</v>
      </c>
      <c r="CY7" s="27">
        <f>'[1]Գնման ժամանակացույց'!DB5</f>
        <v>600</v>
      </c>
      <c r="CZ7" s="27">
        <f>'[1]Գնման ժամանակացույց'!DC5</f>
        <v>350</v>
      </c>
      <c r="DA7" s="27">
        <f>'[1]Գնման ժամանակացույց'!DD5</f>
        <v>1000</v>
      </c>
      <c r="DB7" s="27">
        <f>'[1]Գնման ժամանակացույց'!DE5</f>
        <v>400</v>
      </c>
      <c r="DC7" s="27">
        <f>'[1]Գնման ժամանակացույց'!DF5</f>
        <v>700</v>
      </c>
      <c r="DD7" s="27">
        <f>'[1]Գնման ժամանակացույց'!DG5</f>
        <v>600</v>
      </c>
      <c r="DE7" s="27">
        <f>'[1]Գնման ժամանակացույց'!DH5</f>
        <v>910</v>
      </c>
      <c r="DF7" s="27">
        <f>'[1]Գնման ժամանակացույց'!DI5</f>
        <v>1200</v>
      </c>
      <c r="DG7" s="27">
        <f>'[1]Գնման ժամանակացույց'!DJ5</f>
        <v>300</v>
      </c>
      <c r="DH7" s="27">
        <f>'[1]Գնման ժամանակացույց'!DK5</f>
        <v>300</v>
      </c>
      <c r="DI7" s="27">
        <f>'[1]Գնման ժամանակացույց'!DL5</f>
        <v>160</v>
      </c>
      <c r="DJ7" s="27">
        <f>'[1]Գնման ժամանակացույց'!DM5</f>
        <v>150</v>
      </c>
      <c r="DK7" s="27">
        <f>'[1]Գնման ժամանակացույց'!DN5</f>
        <v>500</v>
      </c>
      <c r="DL7" s="27">
        <f>'[1]Գնման ժամանակացույց'!DO5</f>
        <v>200</v>
      </c>
      <c r="DM7" s="32">
        <f>'[1]Գնման ժամանակացույց'!DP5</f>
        <v>600</v>
      </c>
      <c r="DN7" s="32">
        <f>'[1]Գնման ժամանակացույց'!DQ5</f>
        <v>100</v>
      </c>
      <c r="DO7" s="32">
        <f>'[1]Գնման ժամանակացույց'!DR5</f>
        <v>300</v>
      </c>
      <c r="DP7" s="32">
        <f>'[1]Գնման ժամանակացույց'!DS5</f>
        <v>150</v>
      </c>
      <c r="DQ7" s="32">
        <f>'[1]Գնման ժամանակացույց'!DT5</f>
        <v>150</v>
      </c>
      <c r="DR7" s="27">
        <f>'[1]Գնման ժամանակացույց'!DU5</f>
        <v>250</v>
      </c>
      <c r="DS7" s="32">
        <f>'[1]Գնման ժամանակացույց'!DV5</f>
        <v>250</v>
      </c>
      <c r="DT7" s="32">
        <f>'[1]Գնման ժամանակացույց'!DW5</f>
        <v>1000</v>
      </c>
      <c r="DU7" s="32">
        <f>'[1]Գնման ժամանակացույց'!DX5</f>
        <v>120</v>
      </c>
      <c r="DV7" s="32">
        <f>'[1]Գնման ժամանակացույց'!DY5</f>
        <v>180</v>
      </c>
      <c r="DW7" s="32">
        <f>'[1]Գնման ժամանակացույց'!DZ5</f>
        <v>250</v>
      </c>
      <c r="DX7" s="27">
        <f>'[1]Գնման ժամանակացույց'!EA5</f>
        <v>300</v>
      </c>
      <c r="DY7" s="27">
        <f>'[1]Գնման ժամանակացույց'!EB5</f>
        <v>250</v>
      </c>
      <c r="DZ7" s="27">
        <f>'[1]Գնման ժամանակացույց'!EC5</f>
        <v>300</v>
      </c>
      <c r="EA7" s="27">
        <f>'[1]Գնման ժամանակացույց'!ED5</f>
        <v>200</v>
      </c>
      <c r="EB7" s="32">
        <f>'[1]Գնման ժամանակացույց'!EF5</f>
        <v>400</v>
      </c>
      <c r="EC7" s="32">
        <f>'[1]Գնման ժամանակացույց'!EG5</f>
        <v>400</v>
      </c>
      <c r="ED7" s="32">
        <f>'[1]Գնման ժամանակացույց'!EH5</f>
        <v>150</v>
      </c>
      <c r="EE7" s="27">
        <f>'[1]Գնման ժամանակացույց'!EI5</f>
        <v>250</v>
      </c>
      <c r="EF7" s="32">
        <f>'[1]Գնման ժամանակացույց'!EJ5</f>
        <v>380</v>
      </c>
      <c r="EG7" s="27">
        <f>'[1]Գնման ժամանակացույց'!EK5</f>
        <v>500</v>
      </c>
      <c r="EH7" s="27">
        <f>'[1]Գնման ժամանակացույց'!EL5</f>
        <v>450</v>
      </c>
      <c r="EI7" s="27">
        <f>'[1]Գնման ժամանակացույց'!EM5</f>
        <v>500</v>
      </c>
      <c r="EJ7" s="27">
        <f>'[1]Գնման ժամանակացույց'!EN5</f>
        <v>300</v>
      </c>
      <c r="EK7" s="27">
        <f>'[1]Գնման ժամանակացույց'!EO5</f>
        <v>250</v>
      </c>
      <c r="EL7" s="27">
        <f>'[1]Գնման ժամանակացույց'!EP5</f>
        <v>300</v>
      </c>
      <c r="EM7" s="27">
        <f>'[1]Գնման ժամանակացույց'!EQ5</f>
        <v>200</v>
      </c>
      <c r="EN7" s="27">
        <f>'[1]Գնման ժամանակացույց'!ER5</f>
        <v>600</v>
      </c>
      <c r="EO7" s="27">
        <f>'[1]Գնման ժամանակացույց'!ES5</f>
        <v>600</v>
      </c>
      <c r="EP7" s="27">
        <f>'[1]Գնման ժամանակացույց'!ET5</f>
        <v>600</v>
      </c>
      <c r="EQ7" s="27">
        <f>'[1]Գնման ժամանակացույց'!EU5</f>
        <v>150</v>
      </c>
      <c r="ER7" s="27">
        <f>'[1]Գնման ժամանակացույց'!EV5</f>
        <v>600</v>
      </c>
      <c r="ES7" s="27">
        <f>'[1]Գնման ժամանակացույց'!EW5</f>
        <v>600</v>
      </c>
      <c r="ET7" s="27">
        <f>'[1]Գնման ժամանակացույց'!EX5</f>
        <v>850</v>
      </c>
      <c r="EU7" s="55">
        <v>1400</v>
      </c>
      <c r="EV7" s="33">
        <v>1000</v>
      </c>
      <c r="EW7" s="56">
        <v>2000</v>
      </c>
      <c r="EX7" s="40">
        <f t="shared" si="0"/>
        <v>67592</v>
      </c>
    </row>
    <row r="8" spans="1:154" s="9" customFormat="1" ht="21" thickTop="1" thickBot="1">
      <c r="A8" s="5">
        <v>3</v>
      </c>
      <c r="B8" s="46" t="s">
        <v>519</v>
      </c>
      <c r="C8" s="46" t="s">
        <v>5</v>
      </c>
      <c r="D8" s="27">
        <f>'[1]Գնման ժամանակացույց'!D6</f>
        <v>100</v>
      </c>
      <c r="E8" s="27">
        <f>'[1]Գնման ժամանակացույց'!E6</f>
        <v>70</v>
      </c>
      <c r="F8" s="27">
        <f>'[1]Գնման ժամանակացույց'!F6</f>
        <v>30</v>
      </c>
      <c r="G8" s="27">
        <f>'[1]Գնման ժամանակացույց'!G6</f>
        <v>30</v>
      </c>
      <c r="H8" s="27">
        <f>'[1]Գնման ժամանակացույց'!H6</f>
        <v>30</v>
      </c>
      <c r="I8" s="27">
        <f>'[1]Գնման ժամանակացույց'!I6</f>
        <v>50</v>
      </c>
      <c r="J8" s="27">
        <f>'[1]Գնման ժամանակացույց'!J6</f>
        <v>80</v>
      </c>
      <c r="K8" s="27">
        <f>'[1]Գնման ժամանակացույց'!K6</f>
        <v>25</v>
      </c>
      <c r="L8" s="27">
        <f>'[1]Գնման ժամանակացույց'!L6</f>
        <v>40</v>
      </c>
      <c r="M8" s="27">
        <f>'[1]Գնման ժամանակացույց'!M6</f>
        <v>30</v>
      </c>
      <c r="N8" s="27">
        <f>'[1]Գնման ժամանակացույց'!N6</f>
        <v>50</v>
      </c>
      <c r="O8" s="27">
        <f>'[1]Գնման ժամանակացույց'!O6</f>
        <v>25</v>
      </c>
      <c r="P8" s="27">
        <f>'[1]Գնման ժամանակացույց'!P6</f>
        <v>50</v>
      </c>
      <c r="Q8" s="27">
        <f>'[1]Գնման ժամանակացույց'!Q6</f>
        <v>50</v>
      </c>
      <c r="R8" s="27">
        <f>'[1]Գնման ժամանակացույց'!R6</f>
        <v>50</v>
      </c>
      <c r="S8" s="27">
        <f>'[1]Գնման ժամանակացույց'!S6</f>
        <v>40</v>
      </c>
      <c r="T8" s="27">
        <f>'[1]Գնման ժամանակացույց'!T6</f>
        <v>15</v>
      </c>
      <c r="U8" s="27">
        <f>'[1]Գնման ժամանակացույց'!U6</f>
        <v>80</v>
      </c>
      <c r="V8" s="27">
        <f>'[1]Գնման ժամանակացույց'!V6</f>
        <v>30</v>
      </c>
      <c r="W8" s="27">
        <f>'[1]Գնման ժամանակացույց'!W6</f>
        <v>20</v>
      </c>
      <c r="X8" s="27">
        <f>'[1]Գնման ժամանակացույց'!X6</f>
        <v>150</v>
      </c>
      <c r="Y8" s="27">
        <f>'[1]Գնման ժամանակացույց'!Y6</f>
        <v>100</v>
      </c>
      <c r="Z8" s="27">
        <f>'[1]Գնման ժամանակացույց'!Z6</f>
        <v>20</v>
      </c>
      <c r="AA8" s="27">
        <f>'[1]Գնման ժամանակացույց'!AA6</f>
        <v>30</v>
      </c>
      <c r="AB8" s="27">
        <f>'[1]Գնման ժամանակացույց'!AB6</f>
        <v>90</v>
      </c>
      <c r="AC8" s="27">
        <f>'[1]Գնման ժամանակացույց'!AC6</f>
        <v>40</v>
      </c>
      <c r="AD8" s="27">
        <f>'[1]Գնման ժամանակացույց'!AD6</f>
        <v>40</v>
      </c>
      <c r="AE8" s="27">
        <f>'[1]Գնման ժամանակացույց'!AE6</f>
        <v>100</v>
      </c>
      <c r="AF8" s="27">
        <f>'[1]Գնման ժամանակացույց'!AF6</f>
        <v>100</v>
      </c>
      <c r="AG8" s="27">
        <f>'[1]Գնման ժամանակացույց'!AG6</f>
        <v>150</v>
      </c>
      <c r="AH8" s="27">
        <f>'[1]Գնման ժամանակացույց'!AH6</f>
        <v>10</v>
      </c>
      <c r="AI8" s="27">
        <f>'[1]Գնման ժամանակացույց'!AI6</f>
        <v>150</v>
      </c>
      <c r="AJ8" s="27">
        <f>'[1]Գնման ժամանակացույց'!AJ6</f>
        <v>25</v>
      </c>
      <c r="AK8" s="32">
        <f>'[1]Գնման ժամանակացույց'!AK6</f>
        <v>150</v>
      </c>
      <c r="AL8" s="32">
        <f>'[1]Գնման ժամանակացույց'!AL6</f>
        <v>200</v>
      </c>
      <c r="AM8" s="32">
        <f>'[1]Գնման ժամանակացույց'!AM6</f>
        <v>40</v>
      </c>
      <c r="AN8" s="32">
        <f>'[1]Գնման ժամանակացույց'!AN6</f>
        <v>200</v>
      </c>
      <c r="AO8" s="32">
        <f>'[1]Գնման ժամանակացույց'!AO6</f>
        <v>100</v>
      </c>
      <c r="AP8" s="32">
        <f>'[1]Գնման ժամանակացույց'!AP6</f>
        <v>10</v>
      </c>
      <c r="AQ8" s="32">
        <f>'[1]Գնման ժամանակացույց'!AQ6</f>
        <v>50</v>
      </c>
      <c r="AR8" s="32">
        <f>'[1]Գնման ժամանակացույց'!AR6</f>
        <v>100</v>
      </c>
      <c r="AS8" s="32">
        <f>'[1]Գնման ժամանակացույց'!AS6</f>
        <v>50</v>
      </c>
      <c r="AT8" s="27">
        <f>'[1]Գնման ժամանակացույց'!AT6</f>
        <v>100</v>
      </c>
      <c r="AU8" s="32">
        <f>'[1]Գնման ժամանակացույց'!AU6</f>
        <v>200</v>
      </c>
      <c r="AV8" s="27">
        <f>'[1]Գնման ժամանակացույց'!AV6</f>
        <v>40</v>
      </c>
      <c r="AW8" s="32">
        <f>'[1]Գնման ժամանակացույց'!AW6</f>
        <v>150</v>
      </c>
      <c r="AX8" s="32">
        <f>'[1]Գնման ժամանակացույց'!AX6</f>
        <v>80</v>
      </c>
      <c r="AY8" s="39">
        <f>'[1]Գնման ժամանակացույց'!BA6</f>
        <v>50</v>
      </c>
      <c r="AZ8" s="39">
        <f>'[1]Գնման ժամանակացույց'!BB6</f>
        <v>100</v>
      </c>
      <c r="BA8" s="29">
        <f>'[1]Գնման ժամանակացույց'!BC6</f>
        <v>100</v>
      </c>
      <c r="BB8" s="39">
        <f>'[1]Գնման ժամանակացույց'!BD6</f>
        <v>50</v>
      </c>
      <c r="BC8" s="39">
        <f>'[1]Գնման ժամանակացույց'!BE6</f>
        <v>100</v>
      </c>
      <c r="BD8" s="27">
        <f>'[1]Գնման ժամանակացույց'!BF6</f>
        <v>100</v>
      </c>
      <c r="BE8" s="27">
        <f>'[1]Գնման ժամանակացույց'!BG6</f>
        <v>80</v>
      </c>
      <c r="BF8" s="27">
        <f>'[1]Գնման ժամանակացույց'!BH6</f>
        <v>50</v>
      </c>
      <c r="BG8" s="27">
        <f>'[1]Գնման ժամանակացույց'!BI6</f>
        <v>30</v>
      </c>
      <c r="BH8" s="27">
        <f>'[1]Գնման ժամանակացույց'!BJ6</f>
        <v>40</v>
      </c>
      <c r="BI8" s="27">
        <f>'[1]Գնման ժամանակացույց'!BK6</f>
        <v>300</v>
      </c>
      <c r="BJ8" s="27">
        <f>'[1]Գնման ժամանակացույց'!BL6</f>
        <v>20</v>
      </c>
      <c r="BK8" s="27">
        <f>'[1]Գնման ժամանակացույց'!BM6</f>
        <v>150</v>
      </c>
      <c r="BL8" s="27">
        <f>'[1]Գնման ժամանակացույց'!BN6</f>
        <v>60</v>
      </c>
      <c r="BM8" s="27">
        <f>'[1]Գնման ժամանակացույց'!BO6</f>
        <v>20</v>
      </c>
      <c r="BN8" s="27">
        <f>'[1]Գնման ժամանակացույց'!BP6</f>
        <v>10</v>
      </c>
      <c r="BO8" s="27">
        <f>'[1]Գնման ժամանակացույց'!BR6</f>
        <v>300</v>
      </c>
      <c r="BP8" s="31">
        <f>'[1]Գնման ժամանակացույց'!BS6</f>
        <v>250</v>
      </c>
      <c r="BQ8" s="27">
        <f>'[1]Գնման ժամանակացույց'!BT6</f>
        <v>100</v>
      </c>
      <c r="BR8" s="27">
        <f>'[1]Գնման ժամանակացույց'!BU6</f>
        <v>100</v>
      </c>
      <c r="BS8" s="27">
        <f>'[1]Գնման ժամանակացույց'!BV6</f>
        <v>450</v>
      </c>
      <c r="BT8" s="27">
        <f>'[1]Գնման ժամանակացույց'!BW6</f>
        <v>40</v>
      </c>
      <c r="BU8" s="27">
        <f>'[1]Գնման ժամանակացույց'!BX6</f>
        <v>40</v>
      </c>
      <c r="BV8" s="27">
        <f>'[1]Գնման ժամանակացույց'!BY6</f>
        <v>50</v>
      </c>
      <c r="BW8" s="27">
        <f>'[1]Գնման ժամանակացույց'!BZ6</f>
        <v>50</v>
      </c>
      <c r="BX8" s="27">
        <f>'[1]Գնման ժամանակացույց'!CA6</f>
        <v>80</v>
      </c>
      <c r="BY8" s="27">
        <f>'[1]Գնման ժամանակացույց'!CB6</f>
        <v>150</v>
      </c>
      <c r="BZ8" s="27">
        <f>'[1]Գնման ժամանակացույց'!CC6</f>
        <v>30</v>
      </c>
      <c r="CA8" s="27">
        <f>'[1]Գնման ժամանակացույց'!CD6</f>
        <v>100</v>
      </c>
      <c r="CB8" s="27">
        <f>'[1]Գնման ժամանակացույց'!CE6</f>
        <v>60</v>
      </c>
      <c r="CC8" s="27">
        <f>'[1]Գնման ժամանակացույց'!CF6</f>
        <v>100</v>
      </c>
      <c r="CD8" s="27">
        <f>'[1]Գնման ժամանակացույց'!CG6</f>
        <v>200</v>
      </c>
      <c r="CE8" s="27">
        <f>'[1]Գնման ժամանակացույց'!CH6</f>
        <v>50</v>
      </c>
      <c r="CF8" s="27">
        <f>'[1]Գնման ժամանակացույց'!CI6</f>
        <v>250</v>
      </c>
      <c r="CG8" s="27">
        <f>'[1]Գնման ժամանակացույց'!CJ6</f>
        <v>120</v>
      </c>
      <c r="CH8" s="27">
        <f>'[1]Գնման ժամանակացույց'!CK6</f>
        <v>50</v>
      </c>
      <c r="CI8" s="32">
        <f>'[1]Գնման ժամանակացույց'!CL6</f>
        <v>100</v>
      </c>
      <c r="CJ8" s="32">
        <f>'[1]Գնման ժամանակացույց'!CM6</f>
        <v>120</v>
      </c>
      <c r="CK8" s="27">
        <f>'[1]Գնման ժամանակացույց'!CN6</f>
        <v>50</v>
      </c>
      <c r="CL8" s="27">
        <f>'[1]Գնման ժամանակացույց'!CO6</f>
        <v>30</v>
      </c>
      <c r="CM8" s="27">
        <f>'[1]Գնման ժամանակացույց'!CP6</f>
        <v>15</v>
      </c>
      <c r="CN8" s="27">
        <f>'[1]Գնման ժամանակացույց'!CQ6</f>
        <v>20</v>
      </c>
      <c r="CO8" s="27">
        <f>'[1]Գնման ժամանակացույց'!CR6</f>
        <v>30</v>
      </c>
      <c r="CP8" s="27">
        <f>'[1]Գնման ժամանակացույց'!CS6</f>
        <v>100</v>
      </c>
      <c r="CQ8" s="27">
        <f>'[1]Գնման ժամանակացույց'!CT6</f>
        <v>100</v>
      </c>
      <c r="CR8" s="27">
        <f>'[1]Գնման ժամանակացույց'!CU6</f>
        <v>50</v>
      </c>
      <c r="CS8" s="27">
        <f>'[1]Գնման ժամանակացույց'!CV6</f>
        <v>60</v>
      </c>
      <c r="CT8" s="27">
        <f>'[1]Գնման ժամանակացույց'!CW6</f>
        <v>25</v>
      </c>
      <c r="CU8" s="27">
        <f>'[1]Գնման ժամանակացույց'!CX6</f>
        <v>80</v>
      </c>
      <c r="CV8" s="27">
        <f>'[1]Գնման ժամանակացույց'!CY6</f>
        <v>100</v>
      </c>
      <c r="CW8" s="27">
        <f>'[1]Գնման ժամանակացույց'!CZ6</f>
        <v>200</v>
      </c>
      <c r="CX8" s="27">
        <f>'[1]Գնման ժամանակացույց'!DA6</f>
        <v>80</v>
      </c>
      <c r="CY8" s="27">
        <f>'[1]Գնման ժամանակացույց'!DB6</f>
        <v>30</v>
      </c>
      <c r="CZ8" s="27">
        <f>'[1]Գնման ժամանակացույց'!DC6</f>
        <v>30</v>
      </c>
      <c r="DA8" s="27">
        <f>'[1]Գնման ժամանակացույց'!DD6</f>
        <v>100</v>
      </c>
      <c r="DB8" s="27">
        <f>'[1]Գնման ժամանակացույց'!DE6</f>
        <v>100</v>
      </c>
      <c r="DC8" s="27">
        <f>'[1]Գնման ժամանակացույց'!DF6</f>
        <v>60</v>
      </c>
      <c r="DD8" s="27">
        <f>'[1]Գնման ժամանակացույց'!DG6</f>
        <v>100</v>
      </c>
      <c r="DE8" s="27">
        <f>'[1]Գնման ժամանակացույց'!DH6</f>
        <v>150</v>
      </c>
      <c r="DF8" s="27">
        <f>'[1]Գնման ժամանակացույց'!DI6</f>
        <v>60</v>
      </c>
      <c r="DG8" s="27">
        <f>'[1]Գնման ժամանակացույց'!DJ6</f>
        <v>20</v>
      </c>
      <c r="DH8" s="27">
        <f>'[1]Գնման ժամանակացույց'!DK6</f>
        <v>50</v>
      </c>
      <c r="DI8" s="27">
        <f>'[1]Գնման ժամանակացույց'!DL6</f>
        <v>15</v>
      </c>
      <c r="DJ8" s="27">
        <f>'[1]Գնման ժամանակացույց'!DM6</f>
        <v>10</v>
      </c>
      <c r="DK8" s="27">
        <f>'[1]Գնման ժամանակացույց'!DN6</f>
        <v>120</v>
      </c>
      <c r="DL8" s="27">
        <f>'[1]Գնման ժամանակացույց'!DO6</f>
        <v>20</v>
      </c>
      <c r="DM8" s="32">
        <f>'[1]Գնման ժամանակացույց'!DP6</f>
        <v>100</v>
      </c>
      <c r="DN8" s="32">
        <f>'[1]Գնման ժամանակացույց'!DQ6</f>
        <v>10</v>
      </c>
      <c r="DO8" s="32">
        <f>'[1]Գնման ժամանակացույց'!DR6</f>
        <v>100</v>
      </c>
      <c r="DP8" s="32">
        <f>'[1]Գնման ժամանակացույց'!DS6</f>
        <v>50</v>
      </c>
      <c r="DQ8" s="32">
        <f>'[1]Գնման ժամանակացույց'!DT6</f>
        <v>30</v>
      </c>
      <c r="DR8" s="27">
        <f>'[1]Գնման ժամանակացույց'!DU6</f>
        <v>150</v>
      </c>
      <c r="DS8" s="32">
        <f>'[1]Գնման ժամանակացույց'!DV6</f>
        <v>60</v>
      </c>
      <c r="DT8" s="32">
        <f>'[1]Գնման ժամանակացույց'!DW6</f>
        <v>100</v>
      </c>
      <c r="DU8" s="32">
        <f>'[1]Գնման ժամանակացույց'!DX6</f>
        <v>20</v>
      </c>
      <c r="DV8" s="32">
        <f>'[1]Գնման ժամանակացույց'!DY6</f>
        <v>40</v>
      </c>
      <c r="DW8" s="32">
        <f>'[1]Գնման ժամանակացույց'!DZ6</f>
        <v>100</v>
      </c>
      <c r="DX8" s="27">
        <f>'[1]Գնման ժամանակացույց'!EA6</f>
        <v>100</v>
      </c>
      <c r="DY8" s="27">
        <f>'[1]Գնման ժամանակացույց'!EB6</f>
        <v>40</v>
      </c>
      <c r="DZ8" s="27">
        <f>'[1]Գնման ժամանակացույց'!EC6</f>
        <v>40</v>
      </c>
      <c r="EA8" s="27">
        <f>'[1]Գնման ժամանակացույց'!ED6</f>
        <v>100</v>
      </c>
      <c r="EB8" s="32">
        <f>'[1]Գնման ժամանակացույց'!EF6</f>
        <v>150</v>
      </c>
      <c r="EC8" s="32">
        <f>'[1]Գնման ժամանակացույց'!EG6</f>
        <v>100</v>
      </c>
      <c r="ED8" s="32">
        <f>'[1]Գնման ժամանակացույց'!EH6</f>
        <v>20</v>
      </c>
      <c r="EE8" s="27">
        <f>'[1]Գնման ժամանակացույց'!EI6</f>
        <v>20</v>
      </c>
      <c r="EF8" s="32">
        <f>'[1]Գնման ժամանակացույց'!EJ6</f>
        <v>50</v>
      </c>
      <c r="EG8" s="27">
        <f>'[1]Գնման ժամանակացույց'!EK6</f>
        <v>40</v>
      </c>
      <c r="EH8" s="27">
        <f>'[1]Գնման ժամանակացույց'!EL6</f>
        <v>60</v>
      </c>
      <c r="EI8" s="27">
        <f>'[1]Գնման ժամանակացույց'!EM6</f>
        <v>80</v>
      </c>
      <c r="EJ8" s="27">
        <f>'[1]Գնման ժամանակացույց'!EN6</f>
        <v>20</v>
      </c>
      <c r="EK8" s="27">
        <f>'[1]Գնման ժամանակացույց'!EO6</f>
        <v>50</v>
      </c>
      <c r="EL8" s="27">
        <f>'[1]Գնման ժամանակացույց'!EP6</f>
        <v>80</v>
      </c>
      <c r="EM8" s="27">
        <f>'[1]Գնման ժամանակացույց'!EQ6</f>
        <v>35</v>
      </c>
      <c r="EN8" s="27">
        <f>'[1]Գնման ժամանակացույց'!ER6</f>
        <v>50</v>
      </c>
      <c r="EO8" s="27">
        <f>'[1]Գնման ժամանակացույց'!ES6</f>
        <v>80</v>
      </c>
      <c r="EP8" s="27">
        <f>'[1]Գնման ժամանակացույց'!ET6</f>
        <v>60</v>
      </c>
      <c r="EQ8" s="27">
        <f>'[1]Գնման ժամանակացույց'!EU6</f>
        <v>30</v>
      </c>
      <c r="ER8" s="27">
        <f>'[1]Գնման ժամանակացույց'!EV6</f>
        <v>100</v>
      </c>
      <c r="ES8" s="27">
        <f>'[1]Գնման ժամանակացույց'!EW6</f>
        <v>40</v>
      </c>
      <c r="ET8" s="27">
        <f>'[1]Գնման ժամանակացույց'!EX6</f>
        <v>100</v>
      </c>
      <c r="EU8" s="55">
        <v>150</v>
      </c>
      <c r="EV8" s="33">
        <v>100</v>
      </c>
      <c r="EW8" s="56">
        <v>140</v>
      </c>
      <c r="EX8" s="40">
        <f t="shared" si="0"/>
        <v>11820</v>
      </c>
    </row>
    <row r="9" spans="1:154" s="9" customFormat="1" ht="21" thickTop="1" thickBot="1">
      <c r="A9" s="5">
        <v>4</v>
      </c>
      <c r="B9" s="49" t="s">
        <v>521</v>
      </c>
      <c r="C9" s="49" t="s">
        <v>6</v>
      </c>
      <c r="D9" s="27">
        <f>'[1]Գնման ժամանակացույց'!D7</f>
        <v>330</v>
      </c>
      <c r="E9" s="27">
        <f>'[1]Գնման ժամանակացույց'!E7</f>
        <v>200</v>
      </c>
      <c r="F9" s="27">
        <f>'[1]Գնման ժամանակացույց'!F7</f>
        <v>250</v>
      </c>
      <c r="G9" s="27">
        <f>'[1]Գնման ժամանակացույց'!G7</f>
        <v>250</v>
      </c>
      <c r="H9" s="27">
        <f>'[1]Գնման ժամանակացույց'!H7</f>
        <v>100</v>
      </c>
      <c r="I9" s="27">
        <f>'[1]Գնման ժամանակացույց'!I7</f>
        <v>400</v>
      </c>
      <c r="J9" s="27">
        <f>'[1]Գնման ժամանակացույց'!J7</f>
        <v>200</v>
      </c>
      <c r="K9" s="27">
        <f>'[1]Գնման ժամանակացույց'!K7</f>
        <v>200</v>
      </c>
      <c r="L9" s="27">
        <f>'[1]Գնման ժամանակացույց'!L7</f>
        <v>70</v>
      </c>
      <c r="M9" s="27">
        <f>'[1]Գնման ժամանակացույց'!M7</f>
        <v>80</v>
      </c>
      <c r="N9" s="27">
        <f>'[1]Գնման ժամանակացույց'!N7</f>
        <v>100</v>
      </c>
      <c r="O9" s="27">
        <f>'[1]Գնման ժամանակացույց'!O7</f>
        <v>80</v>
      </c>
      <c r="P9" s="27">
        <f>'[1]Գնման ժամանակացույց'!P7</f>
        <v>80</v>
      </c>
      <c r="Q9" s="27">
        <f>'[1]Գնման ժամանակացույց'!Q7</f>
        <v>300</v>
      </c>
      <c r="R9" s="27">
        <f>'[1]Գնման ժամանակացույց'!R7</f>
        <v>150</v>
      </c>
      <c r="S9" s="27">
        <f>'[1]Գնման ժամանակացույց'!S7</f>
        <v>500</v>
      </c>
      <c r="T9" s="27">
        <f>'[1]Գնման ժամանակացույց'!T7</f>
        <v>80</v>
      </c>
      <c r="U9" s="27">
        <f>'[1]Գնման ժամանակացույց'!U7</f>
        <v>600</v>
      </c>
      <c r="V9" s="27">
        <f>'[1]Գնման ժամանակացույց'!V7</f>
        <v>90</v>
      </c>
      <c r="W9" s="27">
        <f>'[1]Գնման ժամանակացույց'!W7</f>
        <v>100</v>
      </c>
      <c r="X9" s="27">
        <f>'[1]Գնման ժամանակացույց'!X7</f>
        <v>600</v>
      </c>
      <c r="Y9" s="27">
        <f>'[1]Գնման ժամանակացույց'!Y7</f>
        <v>350</v>
      </c>
      <c r="Z9" s="27">
        <f>'[1]Գնման ժամանակացույց'!Z7</f>
        <v>300</v>
      </c>
      <c r="AA9" s="27">
        <f>'[1]Գնման ժամանակացույց'!AA7</f>
        <v>300</v>
      </c>
      <c r="AB9" s="27">
        <f>'[1]Գնման ժամանակացույց'!AB7</f>
        <v>450</v>
      </c>
      <c r="AC9" s="27">
        <f>'[1]Գնման ժամանակացույց'!AC7</f>
        <v>120</v>
      </c>
      <c r="AD9" s="27">
        <f>'[1]Գնման ժամանակացույց'!AD7</f>
        <v>250</v>
      </c>
      <c r="AE9" s="27">
        <f>'[1]Գնման ժամանակացույց'!AE7</f>
        <v>200</v>
      </c>
      <c r="AF9" s="27">
        <f>'[1]Գնման ժամանակացույց'!AF7</f>
        <v>300</v>
      </c>
      <c r="AG9" s="27">
        <f>'[1]Գնման ժամանակացույց'!AG7</f>
        <v>600</v>
      </c>
      <c r="AH9" s="27">
        <f>'[1]Գնման ժամանակացույց'!AH7</f>
        <v>710</v>
      </c>
      <c r="AI9" s="27">
        <f>'[1]Գնման ժամանակացույց'!AI7</f>
        <v>800</v>
      </c>
      <c r="AJ9" s="27">
        <f>'[1]Գնման ժամանակացույց'!AJ7</f>
        <v>130</v>
      </c>
      <c r="AK9" s="32">
        <f>'[1]Գնման ժամանակացույց'!AK7</f>
        <v>1000</v>
      </c>
      <c r="AL9" s="32">
        <f>'[1]Գնման ժամանակացույց'!AL7</f>
        <v>1000</v>
      </c>
      <c r="AM9" s="32">
        <f>'[1]Գնման ժամանակացույց'!AM7</f>
        <v>700</v>
      </c>
      <c r="AN9" s="32">
        <f>'[1]Գնման ժամանակացույց'!AN7</f>
        <v>390</v>
      </c>
      <c r="AO9" s="32">
        <f>'[1]Գնման ժամանակացույց'!AO7</f>
        <v>350</v>
      </c>
      <c r="AP9" s="32">
        <f>'[1]Գնման ժամանակացույց'!AP7</f>
        <v>250</v>
      </c>
      <c r="AQ9" s="32">
        <f>'[1]Գնման ժամանակացույց'!AQ7</f>
        <v>330</v>
      </c>
      <c r="AR9" s="32">
        <f>'[1]Գնման ժամանակացույց'!AR7</f>
        <v>1200</v>
      </c>
      <c r="AS9" s="32">
        <f>'[1]Գնման ժամանակացույց'!AS7</f>
        <v>600</v>
      </c>
      <c r="AT9" s="27">
        <f>'[1]Գնման ժամանակացույց'!AT7</f>
        <v>300</v>
      </c>
      <c r="AU9" s="32">
        <f>'[1]Գնման ժամանակացույց'!AU7</f>
        <v>800</v>
      </c>
      <c r="AV9" s="27">
        <f>'[1]Գնման ժամանակացույց'!AV7</f>
        <v>850</v>
      </c>
      <c r="AW9" s="32">
        <f>'[1]Գնման ժամանակացույց'!AW7</f>
        <v>600</v>
      </c>
      <c r="AX9" s="32">
        <f>'[1]Գնման ժամանակացույց'!AX7</f>
        <v>1200</v>
      </c>
      <c r="AY9" s="39">
        <f>'[1]Գնման ժամանակացույց'!BA7</f>
        <v>350</v>
      </c>
      <c r="AZ9" s="39">
        <f>'[1]Գնման ժամանակացույց'!BB7</f>
        <v>700</v>
      </c>
      <c r="BA9" s="29">
        <f>'[1]Գնման ժամանակացույց'!BC7</f>
        <v>600</v>
      </c>
      <c r="BB9" s="39">
        <f>'[1]Գնման ժամանակացույց'!BD7</f>
        <v>500</v>
      </c>
      <c r="BC9" s="39">
        <f>'[1]Գնման ժամանակացույց'!BE7</f>
        <v>800</v>
      </c>
      <c r="BD9" s="27">
        <f>'[1]Գնման ժամանակացույց'!BF7</f>
        <v>300</v>
      </c>
      <c r="BE9" s="27">
        <f>'[1]Գնման ժամանակացույց'!BG7</f>
        <v>400</v>
      </c>
      <c r="BF9" s="27">
        <f>'[1]Գնման ժամանակացույց'!BH7</f>
        <v>180</v>
      </c>
      <c r="BG9" s="27">
        <f>'[1]Գնման ժամանակացույց'!BI7</f>
        <v>150</v>
      </c>
      <c r="BH9" s="27">
        <f>'[1]Գնման ժամանակացույց'!BJ7</f>
        <v>270</v>
      </c>
      <c r="BI9" s="27">
        <f>'[1]Գնման ժամանակացույց'!BK7</f>
        <v>530</v>
      </c>
      <c r="BJ9" s="27">
        <f>'[1]Գնման ժամանակացույց'!BL7</f>
        <v>400</v>
      </c>
      <c r="BK9" s="27">
        <f>'[1]Գնման ժամանակացույց'!BM7</f>
        <v>500</v>
      </c>
      <c r="BL9" s="27">
        <f>'[1]Գնման ժամանակացույց'!BN7</f>
        <v>200</v>
      </c>
      <c r="BM9" s="27">
        <f>'[1]Գնման ժամանակացույց'!BO7</f>
        <v>150</v>
      </c>
      <c r="BN9" s="27">
        <f>'[1]Գնման ժամանակացույց'!BP7</f>
        <v>150</v>
      </c>
      <c r="BO9" s="27">
        <f>'[1]Գնման ժամանակացույց'!BR7</f>
        <v>800</v>
      </c>
      <c r="BP9" s="31">
        <f>'[1]Գնման ժամանակացույց'!BS7</f>
        <v>650</v>
      </c>
      <c r="BQ9" s="27">
        <f>'[1]Գնման ժամանակացույց'!BT7</f>
        <v>600</v>
      </c>
      <c r="BR9" s="27">
        <f>'[1]Գնման ժամանակացույց'!BU7</f>
        <v>250</v>
      </c>
      <c r="BS9" s="27">
        <f>'[1]Գնման ժամանակացույց'!BV7</f>
        <v>460</v>
      </c>
      <c r="BT9" s="27">
        <f>'[1]Գնման ժամանակացույց'!BW7</f>
        <v>530</v>
      </c>
      <c r="BU9" s="27">
        <f>'[1]Գնման ժամանակացույց'!BX7</f>
        <v>600</v>
      </c>
      <c r="BV9" s="27">
        <f>'[1]Գնման ժամանակացույց'!BY7</f>
        <v>300</v>
      </c>
      <c r="BW9" s="27">
        <f>'[1]Գնման ժամանակացույց'!BZ7</f>
        <v>800</v>
      </c>
      <c r="BX9" s="27">
        <f>'[1]Գնման ժամանակացույց'!CA7</f>
        <v>300</v>
      </c>
      <c r="BY9" s="27">
        <f>'[1]Գնման ժամանակացույց'!CB7</f>
        <v>400</v>
      </c>
      <c r="BZ9" s="27">
        <f>'[1]Գնման ժամանակացույց'!CC7</f>
        <v>150</v>
      </c>
      <c r="CA9" s="27">
        <f>'[1]Գնման ժամանակացույց'!CD7</f>
        <v>1000</v>
      </c>
      <c r="CB9" s="27">
        <f>'[1]Գնման ժամանակացույց'!CE7</f>
        <v>1000</v>
      </c>
      <c r="CC9" s="27">
        <f>'[1]Գնման ժամանակացույց'!CF7</f>
        <v>600</v>
      </c>
      <c r="CD9" s="27">
        <f>'[1]Գնման ժամանակացույց'!CG7</f>
        <v>800</v>
      </c>
      <c r="CE9" s="27">
        <f>'[1]Գնման ժամանակացույց'!CH7</f>
        <v>600</v>
      </c>
      <c r="CF9" s="27">
        <f>'[1]Գնման ժամանակացույց'!CI7</f>
        <v>700</v>
      </c>
      <c r="CG9" s="27">
        <f>'[1]Գնման ժամանակացույց'!CJ7</f>
        <v>400</v>
      </c>
      <c r="CH9" s="27">
        <f>'[1]Գնման ժամանակացույց'!CK7</f>
        <v>1000</v>
      </c>
      <c r="CI9" s="32">
        <f>'[1]Գնման ժամանակացույց'!CL7</f>
        <v>1000</v>
      </c>
      <c r="CJ9" s="32">
        <f>'[1]Գնման ժամանակացույց'!CM7</f>
        <v>250</v>
      </c>
      <c r="CK9" s="27">
        <f>'[1]Գնման ժամանակացույց'!CN7</f>
        <v>650</v>
      </c>
      <c r="CL9" s="27">
        <f>'[1]Գնման ժամանակացույց'!CO7</f>
        <v>450</v>
      </c>
      <c r="CM9" s="27">
        <f>'[1]Գնման ժամանակացույց'!CP7</f>
        <v>670</v>
      </c>
      <c r="CN9" s="27">
        <f>'[1]Գնման ժամանակացույց'!CQ7</f>
        <v>700</v>
      </c>
      <c r="CO9" s="27">
        <f>'[1]Գնման ժամանակացույց'!CR7</f>
        <v>300</v>
      </c>
      <c r="CP9" s="27">
        <f>'[1]Գնման ժամանակացույց'!CS7</f>
        <v>500</v>
      </c>
      <c r="CQ9" s="27">
        <f>'[1]Գնման ժամանակացույց'!CT7</f>
        <v>900</v>
      </c>
      <c r="CR9" s="27">
        <f>'[1]Գնման ժամանակացույց'!CU7</f>
        <v>700</v>
      </c>
      <c r="CS9" s="27">
        <f>'[1]Գնման ժամանակացույց'!CV7</f>
        <v>200</v>
      </c>
      <c r="CT9" s="27">
        <f>'[1]Գնման ժամանակացույց'!CW7</f>
        <v>480</v>
      </c>
      <c r="CU9" s="27">
        <f>'[1]Գնման ժամանակացույց'!CX7</f>
        <v>200</v>
      </c>
      <c r="CV9" s="27">
        <f>'[1]Գնման ժամանակացույց'!CY7</f>
        <v>800</v>
      </c>
      <c r="CW9" s="27">
        <f>'[1]Գնման ժամանակացույց'!CZ7</f>
        <v>600</v>
      </c>
      <c r="CX9" s="27">
        <f>'[1]Գնման ժամանակացույց'!DA7</f>
        <v>350</v>
      </c>
      <c r="CY9" s="27">
        <f>'[1]Գնման ժամանակացույց'!DB7</f>
        <v>900</v>
      </c>
      <c r="CZ9" s="27">
        <f>'[1]Գնման ժամանակացույց'!DC7</f>
        <v>300</v>
      </c>
      <c r="DA9" s="27">
        <f>'[1]Գնման ժամանակացույց'!DD7</f>
        <v>1000</v>
      </c>
      <c r="DB9" s="27">
        <f>'[1]Գնման ժամանակացույց'!DE7</f>
        <v>400</v>
      </c>
      <c r="DC9" s="27">
        <f>'[1]Գնման ժամանակացույց'!DF7</f>
        <v>550</v>
      </c>
      <c r="DD9" s="27">
        <f>'[1]Գնման ժամանակացույց'!DG7</f>
        <v>600</v>
      </c>
      <c r="DE9" s="27">
        <f>'[1]Գնման ժամանակացույց'!DH7</f>
        <v>1000</v>
      </c>
      <c r="DF9" s="27">
        <f>'[1]Գնման ժամանակացույց'!DI7</f>
        <v>1000</v>
      </c>
      <c r="DG9" s="27">
        <f>'[1]Գնման ժամանակացույց'!DJ7</f>
        <v>190</v>
      </c>
      <c r="DH9" s="27">
        <f>'[1]Գնման ժամանակացույց'!DK7</f>
        <v>200</v>
      </c>
      <c r="DI9" s="27">
        <f>'[1]Գնման ժամանակացույց'!DL7</f>
        <v>120</v>
      </c>
      <c r="DJ9" s="27">
        <f>'[1]Գնման ժամանակացույց'!DM7</f>
        <v>70</v>
      </c>
      <c r="DK9" s="27">
        <f>'[1]Գնման ժամանակացույց'!DN7</f>
        <v>450</v>
      </c>
      <c r="DL9" s="27">
        <f>'[1]Գնման ժամանակացույց'!DO7</f>
        <v>280</v>
      </c>
      <c r="DM9" s="32">
        <f>'[1]Գնման ժամանակացույց'!DP7</f>
        <v>1250</v>
      </c>
      <c r="DN9" s="32">
        <f>'[1]Գնման ժամանակացույց'!DQ7</f>
        <v>200</v>
      </c>
      <c r="DO9" s="32">
        <f>'[1]Գնման ժամանակացույց'!DR7</f>
        <v>500</v>
      </c>
      <c r="DP9" s="32">
        <f>'[1]Գնման ժամանակացույց'!DS7</f>
        <v>300</v>
      </c>
      <c r="DQ9" s="32">
        <f>'[1]Գնման ժամանակացույց'!DT7</f>
        <v>700</v>
      </c>
      <c r="DR9" s="27">
        <f>'[1]Գնման ժամանակացույց'!DU7</f>
        <v>450</v>
      </c>
      <c r="DS9" s="32">
        <f>'[1]Գնման ժամանակացույց'!DV7</f>
        <v>550</v>
      </c>
      <c r="DT9" s="32">
        <f>'[1]Գնման ժամանակացույց'!DW7</f>
        <v>1000</v>
      </c>
      <c r="DU9" s="32">
        <f>'[1]Գնման ժամանակացույց'!DX7</f>
        <v>350</v>
      </c>
      <c r="DV9" s="32">
        <f>'[1]Գնման ժամանակացույց'!DY7</f>
        <v>500</v>
      </c>
      <c r="DW9" s="32">
        <f>'[1]Գնման ժամանակացույց'!DZ7</f>
        <v>400</v>
      </c>
      <c r="DX9" s="27">
        <f>'[1]Գնման ժամանակացույց'!EA7</f>
        <v>500</v>
      </c>
      <c r="DY9" s="27">
        <f>'[1]Գնման ժամանակացույց'!EB7</f>
        <v>600</v>
      </c>
      <c r="DZ9" s="27">
        <f>'[1]Գնման ժամանակացույց'!EC7</f>
        <v>650</v>
      </c>
      <c r="EA9" s="27">
        <f>'[1]Գնման ժամանակացույց'!ED7</f>
        <v>400</v>
      </c>
      <c r="EB9" s="32">
        <f>'[1]Գնման ժամանակացույց'!EF7</f>
        <v>350</v>
      </c>
      <c r="EC9" s="32">
        <f>'[1]Գնման ժամանակացույց'!EG7</f>
        <v>1000</v>
      </c>
      <c r="ED9" s="32">
        <f>'[1]Գնման ժամանակացույց'!EH7</f>
        <v>500</v>
      </c>
      <c r="EE9" s="27">
        <f>'[1]Գնման ժամանակացույց'!EI7</f>
        <v>600</v>
      </c>
      <c r="EF9" s="32">
        <f>'[1]Գնման ժամանակացույց'!EJ7</f>
        <v>650</v>
      </c>
      <c r="EG9" s="27">
        <f>'[1]Գնման ժամանակացույց'!EK7</f>
        <v>320</v>
      </c>
      <c r="EH9" s="27">
        <f>'[1]Գնման ժամանակացույց'!EL7</f>
        <v>400</v>
      </c>
      <c r="EI9" s="27">
        <f>'[1]Գնման ժամանակացույց'!EM7</f>
        <v>400</v>
      </c>
      <c r="EJ9" s="27">
        <f>'[1]Գնման ժամանակացույց'!EN7</f>
        <v>300</v>
      </c>
      <c r="EK9" s="27">
        <f>'[1]Գնման ժամանակացույց'!EO7</f>
        <v>250</v>
      </c>
      <c r="EL9" s="27">
        <f>'[1]Գնման ժամանակացույց'!EP7</f>
        <v>200</v>
      </c>
      <c r="EM9" s="27">
        <f>'[1]Գնման ժամանակացույց'!EQ7</f>
        <v>220</v>
      </c>
      <c r="EN9" s="27">
        <f>'[1]Գնման ժամանակացույց'!ER7</f>
        <v>200</v>
      </c>
      <c r="EO9" s="27">
        <f>'[1]Գնման ժամանակացույց'!ES7</f>
        <v>500</v>
      </c>
      <c r="EP9" s="27">
        <f>'[1]Գնման ժամանակացույց'!ET7</f>
        <v>140</v>
      </c>
      <c r="EQ9" s="27">
        <f>'[1]Գնման ժամանակացույց'!EU7</f>
        <v>150</v>
      </c>
      <c r="ER9" s="27">
        <f>'[1]Գնման ժամանակացույց'!EV7</f>
        <v>450</v>
      </c>
      <c r="ES9" s="27">
        <f>'[1]Գնման ժամանակացույց'!EW7</f>
        <v>700</v>
      </c>
      <c r="ET9" s="27">
        <f>'[1]Գնման ժամանակացույց'!EX7</f>
        <v>600</v>
      </c>
      <c r="EU9" s="55">
        <v>1000</v>
      </c>
      <c r="EV9" s="33">
        <v>1000</v>
      </c>
      <c r="EW9" s="56">
        <v>1800</v>
      </c>
      <c r="EX9" s="40">
        <f t="shared" si="0"/>
        <v>72850</v>
      </c>
    </row>
    <row r="10" spans="1:154" s="9" customFormat="1" ht="21" thickTop="1" thickBot="1">
      <c r="A10" s="5">
        <v>5</v>
      </c>
      <c r="B10" s="46" t="s">
        <v>511</v>
      </c>
      <c r="C10" s="46" t="s">
        <v>5</v>
      </c>
      <c r="D10" s="27">
        <f>'[1]Գնման ժամանակացույց'!D8</f>
        <v>450</v>
      </c>
      <c r="E10" s="27">
        <f>'[1]Գնման ժամանակացույց'!E8</f>
        <v>400</v>
      </c>
      <c r="F10" s="27">
        <f>'[1]Գնման ժամանակացույց'!F8</f>
        <v>400</v>
      </c>
      <c r="G10" s="27">
        <f>'[1]Գնման ժամանակացույց'!G8</f>
        <v>500</v>
      </c>
      <c r="H10" s="27">
        <f>'[1]Գնման ժամանակացույց'!H8</f>
        <v>250</v>
      </c>
      <c r="I10" s="27">
        <f>'[1]Գնման ժամանակացույց'!I8</f>
        <v>800</v>
      </c>
      <c r="J10" s="27">
        <f>'[1]Գնման ժամանակացույց'!J8</f>
        <v>500</v>
      </c>
      <c r="K10" s="27">
        <f>'[1]Գնման ժամանակացույց'!K8</f>
        <v>400</v>
      </c>
      <c r="L10" s="27">
        <f>'[1]Գնման ժամանակացույց'!L8</f>
        <v>200</v>
      </c>
      <c r="M10" s="27">
        <f>'[1]Գնման ժամանակացույց'!M8</f>
        <v>400</v>
      </c>
      <c r="N10" s="27">
        <f>'[1]Գնման ժամանակացույց'!N8</f>
        <v>200</v>
      </c>
      <c r="O10" s="27">
        <f>'[1]Գնման ժամանակացույց'!O8</f>
        <v>250</v>
      </c>
      <c r="P10" s="27">
        <f>'[1]Գնման ժամանակացույց'!P8</f>
        <v>150</v>
      </c>
      <c r="Q10" s="27">
        <f>'[1]Գնման ժամանակացույց'!Q8</f>
        <v>600</v>
      </c>
      <c r="R10" s="27">
        <f>'[1]Գնման ժամանակացույց'!R8</f>
        <v>250</v>
      </c>
      <c r="S10" s="27">
        <f>'[1]Գնման ժամանակացույց'!S8</f>
        <v>650</v>
      </c>
      <c r="T10" s="27">
        <f>'[1]Գնման ժամանակացույց'!T8</f>
        <v>320</v>
      </c>
      <c r="U10" s="27">
        <f>'[1]Գնման ժամանակացույց'!U8</f>
        <v>600</v>
      </c>
      <c r="V10" s="27">
        <f>'[1]Գնման ժամանակացույց'!V8</f>
        <v>200</v>
      </c>
      <c r="W10" s="27">
        <f>'[1]Գնման ժամանակացույց'!W8</f>
        <v>300</v>
      </c>
      <c r="X10" s="27">
        <f>'[1]Գնման ժամանակացույց'!X8</f>
        <v>900</v>
      </c>
      <c r="Y10" s="27">
        <f>'[1]Գնման ժամանակացույց'!Y8</f>
        <v>600</v>
      </c>
      <c r="Z10" s="27">
        <f>'[1]Գնման ժամանակացույց'!Z8</f>
        <v>300</v>
      </c>
      <c r="AA10" s="27">
        <f>'[1]Գնման ժամանակացույց'!AA8</f>
        <v>1300</v>
      </c>
      <c r="AB10" s="27">
        <f>'[1]Գնման ժամանակացույց'!AB8</f>
        <v>400</v>
      </c>
      <c r="AC10" s="27">
        <f>'[1]Գնման ժամանակացույց'!AC8</f>
        <v>140</v>
      </c>
      <c r="AD10" s="27">
        <f>'[1]Գնման ժամանակացույց'!AD8</f>
        <v>300</v>
      </c>
      <c r="AE10" s="27">
        <f>'[1]Գնման ժամանակացույց'!AE8</f>
        <v>700</v>
      </c>
      <c r="AF10" s="27">
        <f>'[1]Գնման ժամանակացույց'!AF8</f>
        <v>350</v>
      </c>
      <c r="AG10" s="27">
        <f>'[1]Գնման ժամանակացույց'!AG8</f>
        <v>1000</v>
      </c>
      <c r="AH10" s="27">
        <f>'[1]Գնման ժամանակացույց'!AH8</f>
        <v>550</v>
      </c>
      <c r="AI10" s="27">
        <f>'[1]Գնման ժամանակացույց'!AI8</f>
        <v>950</v>
      </c>
      <c r="AJ10" s="27">
        <f>'[1]Գնման ժամանակացույց'!AJ8</f>
        <v>130</v>
      </c>
      <c r="AK10" s="32">
        <f>'[1]Գնման ժամանակացույց'!AK8</f>
        <v>1300</v>
      </c>
      <c r="AL10" s="32">
        <f>'[1]Գնման ժամանակացույց'!AL8</f>
        <v>1000</v>
      </c>
      <c r="AM10" s="32">
        <f>'[1]Գնման ժամանակացույց'!AM8</f>
        <v>800</v>
      </c>
      <c r="AN10" s="32">
        <f>'[1]Գնման ժամանակացույց'!AN8</f>
        <v>790</v>
      </c>
      <c r="AO10" s="32">
        <f>'[1]Գնման ժամանակացույց'!AO8</f>
        <v>750</v>
      </c>
      <c r="AP10" s="32">
        <f>'[1]Գնման ժամանակացույց'!AP8</f>
        <v>300</v>
      </c>
      <c r="AQ10" s="32">
        <f>'[1]Գնման ժամանակացույց'!AQ8</f>
        <v>500</v>
      </c>
      <c r="AR10" s="32">
        <f>'[1]Գնման ժամանակացույց'!AR8</f>
        <v>1500</v>
      </c>
      <c r="AS10" s="32">
        <f>'[1]Գնման ժամանակացույց'!AS8</f>
        <v>800</v>
      </c>
      <c r="AT10" s="27">
        <f>'[1]Գնման ժամանակացույց'!AT8</f>
        <v>800</v>
      </c>
      <c r="AU10" s="32">
        <f>'[1]Գնման ժամանակացույց'!AU8</f>
        <v>1500</v>
      </c>
      <c r="AV10" s="27">
        <f>'[1]Գնման ժամանակացույց'!AV8</f>
        <v>1200</v>
      </c>
      <c r="AW10" s="32">
        <f>'[1]Գնման ժամանակացույց'!AW8</f>
        <v>1500</v>
      </c>
      <c r="AX10" s="32">
        <f>'[1]Գնման ժամանակացույց'!AX8</f>
        <v>1200</v>
      </c>
      <c r="AY10" s="39">
        <f>'[1]Գնման ժամանակացույց'!BA8</f>
        <v>1000</v>
      </c>
      <c r="AZ10" s="39">
        <f>'[1]Գնման ժամանակացույց'!BB8</f>
        <v>900</v>
      </c>
      <c r="BA10" s="29">
        <f>'[1]Գնման ժամանակացույց'!BC8</f>
        <v>1300</v>
      </c>
      <c r="BB10" s="39">
        <f>'[1]Գնման ժամանակացույց'!BD8</f>
        <v>1200</v>
      </c>
      <c r="BC10" s="39">
        <f>'[1]Գնման ժամանակացույց'!BE8</f>
        <v>1000</v>
      </c>
      <c r="BD10" s="27">
        <f>'[1]Գնման ժամանակացույց'!BF8</f>
        <v>380</v>
      </c>
      <c r="BE10" s="27">
        <f>'[1]Գնման ժամանակացույց'!BG8</f>
        <v>800</v>
      </c>
      <c r="BF10" s="27">
        <f>'[1]Գնման ժամանակացույց'!BH8</f>
        <v>250</v>
      </c>
      <c r="BG10" s="27">
        <f>'[1]Գնման ժամանակացույց'!BI8</f>
        <v>240</v>
      </c>
      <c r="BH10" s="27">
        <f>'[1]Գնման ժամանակացույց'!BJ8</f>
        <v>500</v>
      </c>
      <c r="BI10" s="27">
        <f>'[1]Գնման ժամանակացույց'!BK8</f>
        <v>1000</v>
      </c>
      <c r="BJ10" s="27">
        <f>'[1]Գնման ժամանակացույց'!BL8</f>
        <v>500</v>
      </c>
      <c r="BK10" s="27">
        <f>'[1]Գնման ժամանակացույց'!BM8</f>
        <v>900</v>
      </c>
      <c r="BL10" s="27">
        <f>'[1]Գնման ժամանակացույց'!BN8</f>
        <v>400</v>
      </c>
      <c r="BM10" s="27">
        <f>'[1]Գնման ժամանակացույց'!BO8</f>
        <v>400</v>
      </c>
      <c r="BN10" s="27">
        <f>'[1]Գնման ժամանակացույց'!BP8</f>
        <v>200</v>
      </c>
      <c r="BO10" s="27">
        <f>'[1]Գնման ժամանակացույց'!BR8</f>
        <v>1000</v>
      </c>
      <c r="BP10" s="31">
        <f>'[1]Գնման ժամանակացույց'!BS8</f>
        <v>850</v>
      </c>
      <c r="BQ10" s="27">
        <f>'[1]Գնման ժամանակացույց'!BT8</f>
        <v>800</v>
      </c>
      <c r="BR10" s="27">
        <f>'[1]Գնման ժամանակացույց'!BU8</f>
        <v>600</v>
      </c>
      <c r="BS10" s="27">
        <f>'[1]Գնման ժամանակացույց'!BV8</f>
        <v>110</v>
      </c>
      <c r="BT10" s="27">
        <f>'[1]Գնման ժամանակացույց'!BW8</f>
        <v>500</v>
      </c>
      <c r="BU10" s="27">
        <f>'[1]Գնման ժամանակացույց'!BX8</f>
        <v>1000</v>
      </c>
      <c r="BV10" s="27">
        <f>'[1]Գնման ժամանակացույց'!BY8</f>
        <v>500</v>
      </c>
      <c r="BW10" s="27">
        <f>'[1]Գնման ժամանակացույց'!BZ8</f>
        <v>1500</v>
      </c>
      <c r="BX10" s="27">
        <f>'[1]Գնման ժամանակացույց'!CA8</f>
        <v>500</v>
      </c>
      <c r="BY10" s="27">
        <f>'[1]Գնման ժամանակացույց'!CB8</f>
        <v>600</v>
      </c>
      <c r="BZ10" s="27">
        <f>'[1]Գնման ժամանակացույց'!CC8</f>
        <v>200</v>
      </c>
      <c r="CA10" s="27">
        <f>'[1]Գնման ժամանակացույց'!CD8</f>
        <v>500</v>
      </c>
      <c r="CB10" s="27">
        <f>'[1]Գնման ժամանակացույց'!CE8</f>
        <v>1300</v>
      </c>
      <c r="CC10" s="27">
        <f>'[1]Գնման ժամանակացույց'!CF8</f>
        <v>1300</v>
      </c>
      <c r="CD10" s="27">
        <f>'[1]Գնման ժամանակացույց'!CG8</f>
        <v>1000</v>
      </c>
      <c r="CE10" s="27">
        <f>'[1]Գնման ժամանակացույց'!CH8</f>
        <v>500</v>
      </c>
      <c r="CF10" s="27">
        <f>'[1]Գնման ժամանակացույց'!CI8</f>
        <v>1200</v>
      </c>
      <c r="CG10" s="27">
        <f>'[1]Գնման ժամանակացույց'!CJ8</f>
        <v>600</v>
      </c>
      <c r="CH10" s="27">
        <f>'[1]Գնման ժամանակացույց'!CK8</f>
        <v>1200</v>
      </c>
      <c r="CI10" s="32">
        <f>'[1]Գնման ժամանակացույց'!CL8</f>
        <v>2000</v>
      </c>
      <c r="CJ10" s="32">
        <f>'[1]Գնման ժամանակացույց'!CM8</f>
        <v>500</v>
      </c>
      <c r="CK10" s="27">
        <f>'[1]Գնման ժամանակացույց'!CN8</f>
        <v>700</v>
      </c>
      <c r="CL10" s="27">
        <f>'[1]Գնման ժամանակացույց'!CO8</f>
        <v>600</v>
      </c>
      <c r="CM10" s="27">
        <f>'[1]Գնման ժամանակացույց'!CP8</f>
        <v>300</v>
      </c>
      <c r="CN10" s="27">
        <f>'[1]Գնման ժամանակացույց'!CQ8</f>
        <v>600</v>
      </c>
      <c r="CO10" s="27">
        <f>'[1]Գնման ժամանակացույց'!CR8</f>
        <v>400</v>
      </c>
      <c r="CP10" s="27">
        <f>'[1]Գնման ժամանակացույց'!CS8</f>
        <v>400</v>
      </c>
      <c r="CQ10" s="27">
        <f>'[1]Գնման ժամանակացույց'!CT8</f>
        <v>700</v>
      </c>
      <c r="CR10" s="27">
        <f>'[1]Գնման ժամանակացույց'!CU8</f>
        <v>500</v>
      </c>
      <c r="CS10" s="27">
        <f>'[1]Գնման ժամանակացույց'!CV8</f>
        <v>400</v>
      </c>
      <c r="CT10" s="27">
        <f>'[1]Գնման ժամանակացույց'!CW8</f>
        <v>400</v>
      </c>
      <c r="CU10" s="27">
        <f>'[1]Գնման ժամանակացույց'!CX8</f>
        <v>700</v>
      </c>
      <c r="CV10" s="27">
        <f>'[1]Գնման ժամանակացույց'!CY8</f>
        <v>900</v>
      </c>
      <c r="CW10" s="27">
        <f>'[1]Գնման ժամանակացույց'!CZ8</f>
        <v>1000</v>
      </c>
      <c r="CX10" s="27">
        <f>'[1]Գնման ժամանակացույց'!DA8</f>
        <v>500</v>
      </c>
      <c r="CY10" s="27">
        <f>'[1]Գնման ժամանակացույց'!DB8</f>
        <v>900</v>
      </c>
      <c r="CZ10" s="27">
        <f>'[1]Գնման ժամանակացույց'!DC8</f>
        <v>500</v>
      </c>
      <c r="DA10" s="27">
        <f>'[1]Գնման ժամանակացույց'!DD8</f>
        <v>1800</v>
      </c>
      <c r="DB10" s="27">
        <f>'[1]Գնման ժամանակացույց'!DE8</f>
        <v>900</v>
      </c>
      <c r="DC10" s="27">
        <f>'[1]Գնման ժամանակացույց'!DF8</f>
        <v>800</v>
      </c>
      <c r="DD10" s="27">
        <f>'[1]Գնման ժամանակացույց'!DG8</f>
        <v>600</v>
      </c>
      <c r="DE10" s="27">
        <f>'[1]Գնման ժամանակացույց'!DH8</f>
        <v>950</v>
      </c>
      <c r="DF10" s="27">
        <f>'[1]Գնման ժամանակացույց'!DI8</f>
        <v>1000</v>
      </c>
      <c r="DG10" s="27">
        <f>'[1]Գնման ժամանակացույց'!DJ8</f>
        <v>350</v>
      </c>
      <c r="DH10" s="27">
        <f>'[1]Գնման ժամանակացույց'!DK8</f>
        <v>400</v>
      </c>
      <c r="DI10" s="27">
        <f>'[1]Գնման ժամանակացույց'!DL8</f>
        <v>120</v>
      </c>
      <c r="DJ10" s="27">
        <f>'[1]Գնման ժամանակացույց'!DM8</f>
        <v>80</v>
      </c>
      <c r="DK10" s="27">
        <f>'[1]Գնման ժամանակացույց'!DN8</f>
        <v>400</v>
      </c>
      <c r="DL10" s="27">
        <f>'[1]Գնման ժամանակացույց'!DO8</f>
        <v>340</v>
      </c>
      <c r="DM10" s="32">
        <f>'[1]Գնման ժամանակացույց'!DP8</f>
        <v>1400</v>
      </c>
      <c r="DN10" s="32">
        <f>'[1]Գնման ժամանակացույց'!DQ8</f>
        <v>400</v>
      </c>
      <c r="DO10" s="32">
        <f>'[1]Գնման ժամանակացույց'!DR8</f>
        <v>500</v>
      </c>
      <c r="DP10" s="32">
        <f>'[1]Գնման ժամանակացույց'!DS8</f>
        <v>200</v>
      </c>
      <c r="DQ10" s="32">
        <f>'[1]Գնման ժամանակացույց'!DT8</f>
        <v>700</v>
      </c>
      <c r="DR10" s="27">
        <f>'[1]Գնման ժամանակացույց'!DU8</f>
        <v>550</v>
      </c>
      <c r="DS10" s="32">
        <f>'[1]Գնման ժամանակացույց'!DV8</f>
        <v>400</v>
      </c>
      <c r="DT10" s="32">
        <f>'[1]Գնման ժամանակացույց'!DW8</f>
        <v>1000</v>
      </c>
      <c r="DU10" s="32">
        <f>'[1]Գնման ժամանակացույց'!DX8</f>
        <v>300</v>
      </c>
      <c r="DV10" s="32">
        <f>'[1]Գնման ժամանակացույց'!DY8</f>
        <v>400</v>
      </c>
      <c r="DW10" s="32">
        <f>'[1]Գնման ժամանակացույց'!DZ8</f>
        <v>600</v>
      </c>
      <c r="DX10" s="27">
        <f>'[1]Գնման ժամանակացույց'!EA8</f>
        <v>500</v>
      </c>
      <c r="DY10" s="27">
        <f>'[1]Գնման ժամանակացույց'!EB8</f>
        <v>550</v>
      </c>
      <c r="DZ10" s="27">
        <f>'[1]Գնման ժամանակացույց'!EC8</f>
        <v>600</v>
      </c>
      <c r="EA10" s="27">
        <f>'[1]Գնման ժամանակացույց'!ED8</f>
        <v>500</v>
      </c>
      <c r="EB10" s="32">
        <f>'[1]Գնման ժամանակացույց'!EF8</f>
        <v>600</v>
      </c>
      <c r="EC10" s="32">
        <f>'[1]Գնման ժամանակացույց'!EG8</f>
        <v>1000</v>
      </c>
      <c r="ED10" s="32">
        <f>'[1]Գնման ժամանակացույց'!EH8</f>
        <v>800</v>
      </c>
      <c r="EE10" s="27">
        <f>'[1]Գնման ժամանակացույց'!EI8</f>
        <v>500</v>
      </c>
      <c r="EF10" s="32">
        <f>'[1]Գնման ժամանակացույց'!EJ8</f>
        <v>500</v>
      </c>
      <c r="EG10" s="27">
        <f>'[1]Գնման ժամանակացույց'!EK8</f>
        <v>400</v>
      </c>
      <c r="EH10" s="27">
        <f>'[1]Գնման ժամանակացույց'!EL8</f>
        <v>450</v>
      </c>
      <c r="EI10" s="27">
        <f>'[1]Գնման ժամանակացույց'!EM8</f>
        <v>500</v>
      </c>
      <c r="EJ10" s="27">
        <f>'[1]Գնման ժամանակացույց'!EN8</f>
        <v>250</v>
      </c>
      <c r="EK10" s="27">
        <f>'[1]Գնման ժամանակացույց'!EO8</f>
        <v>260</v>
      </c>
      <c r="EL10" s="27">
        <f>'[1]Գնման ժամանակացույց'!EP8</f>
        <v>600</v>
      </c>
      <c r="EM10" s="27">
        <f>'[1]Գնման ժամանակացույց'!EQ8</f>
        <v>350</v>
      </c>
      <c r="EN10" s="27">
        <f>'[1]Գնման ժամանակացույց'!ER8</f>
        <v>550</v>
      </c>
      <c r="EO10" s="27">
        <f>'[1]Գնման ժամանակացույց'!ES8</f>
        <v>1000</v>
      </c>
      <c r="EP10" s="27">
        <f>'[1]Գնման ժամանակացույց'!ET8</f>
        <v>300</v>
      </c>
      <c r="EQ10" s="27">
        <f>'[1]Գնման ժամանակացույց'!EU8</f>
        <v>150</v>
      </c>
      <c r="ER10" s="27">
        <f>'[1]Գնման ժամանակացույց'!EV8</f>
        <v>400</v>
      </c>
      <c r="ES10" s="27">
        <f>'[1]Գնման ժամանակացույց'!EW8</f>
        <v>1200</v>
      </c>
      <c r="ET10" s="27">
        <f>'[1]Գնման ժամանակացույց'!EX8</f>
        <v>500</v>
      </c>
      <c r="EU10" s="55">
        <v>1300</v>
      </c>
      <c r="EV10" s="33">
        <v>1200</v>
      </c>
      <c r="EW10" s="56">
        <v>2500</v>
      </c>
      <c r="EX10" s="40">
        <f t="shared" si="0"/>
        <v>99760</v>
      </c>
    </row>
    <row r="11" spans="1:154" ht="21" thickTop="1" thickBot="1">
      <c r="A11" s="5">
        <v>6</v>
      </c>
      <c r="B11" s="46" t="s">
        <v>524</v>
      </c>
      <c r="C11" s="46" t="s">
        <v>5</v>
      </c>
      <c r="D11" s="27">
        <f>'[1]Գնման ժամանակացույց'!D9</f>
        <v>250</v>
      </c>
      <c r="E11" s="27">
        <f>'[1]Գնման ժամանակացույց'!E9</f>
        <v>170</v>
      </c>
      <c r="F11" s="27">
        <f>'[1]Գնման ժամանակացույց'!F9</f>
        <v>200</v>
      </c>
      <c r="G11" s="27">
        <f>'[1]Գնման ժամանակացույց'!G9</f>
        <v>300</v>
      </c>
      <c r="H11" s="27">
        <f>'[1]Գնման ժամանակացույց'!H9</f>
        <v>120</v>
      </c>
      <c r="I11" s="27">
        <f>'[1]Գնման ժամանակացույց'!I9</f>
        <v>600</v>
      </c>
      <c r="J11" s="27">
        <f>'[1]Գնման ժամանակացույց'!J9</f>
        <v>400</v>
      </c>
      <c r="K11" s="27">
        <f>'[1]Գնման ժամանակացույց'!K9</f>
        <v>200</v>
      </c>
      <c r="L11" s="27">
        <f>'[1]Գնման ժամանակացույց'!L9</f>
        <v>120</v>
      </c>
      <c r="M11" s="27">
        <f>'[1]Գնման ժամանակացույց'!M9</f>
        <v>200</v>
      </c>
      <c r="N11" s="27">
        <f>'[1]Գնման ժամանակացույց'!N9</f>
        <v>50</v>
      </c>
      <c r="O11" s="27">
        <f>'[1]Գնման ժամանակացույց'!O9</f>
        <v>100</v>
      </c>
      <c r="P11" s="27">
        <f>'[1]Գնման ժամանակացույց'!P9</f>
        <v>50</v>
      </c>
      <c r="Q11" s="27">
        <f>'[1]Գնման ժամանակացույց'!Q9</f>
        <v>400</v>
      </c>
      <c r="R11" s="27">
        <f>'[1]Գնման ժամանակացույց'!R9</f>
        <v>180</v>
      </c>
      <c r="S11" s="27">
        <f>'[1]Գնման ժամանակացույց'!S9</f>
        <v>210</v>
      </c>
      <c r="T11" s="27">
        <f>'[1]Գնման ժամանակացույց'!T9</f>
        <v>160</v>
      </c>
      <c r="U11" s="27">
        <f>'[1]Գնման ժամանակացույց'!U9</f>
        <v>800</v>
      </c>
      <c r="V11" s="27">
        <f>'[1]Գնման ժամանակացույց'!V9</f>
        <v>100</v>
      </c>
      <c r="W11" s="27">
        <f>'[1]Գնման ժամանակացույց'!W9</f>
        <v>120</v>
      </c>
      <c r="X11" s="27">
        <f>'[1]Գնման ժամանակացույց'!X9</f>
        <v>750</v>
      </c>
      <c r="Y11" s="27">
        <f>'[1]Գնման ժամանակացույց'!Y9</f>
        <v>300</v>
      </c>
      <c r="Z11" s="27">
        <f>'[1]Գնման ժամանակացույց'!Z9</f>
        <v>200</v>
      </c>
      <c r="AA11" s="27">
        <f>'[1]Գնման ժամանակացույց'!AA9</f>
        <v>300</v>
      </c>
      <c r="AB11" s="27">
        <f>'[1]Գնման ժամանակացույց'!AB9</f>
        <v>300</v>
      </c>
      <c r="AC11" s="27">
        <f>'[1]Գնման ժամանակացույց'!AC9</f>
        <v>100</v>
      </c>
      <c r="AD11" s="27">
        <f>'[1]Գնման ժամանակացույց'!AD9</f>
        <v>400</v>
      </c>
      <c r="AE11" s="27">
        <f>'[1]Գնման ժամանակացույց'!AE9</f>
        <v>400</v>
      </c>
      <c r="AF11" s="27">
        <f>'[1]Գնման ժամանակացույց'!AF9</f>
        <v>100</v>
      </c>
      <c r="AG11" s="27">
        <f>'[1]Գնման ժամանակացույց'!AG9</f>
        <v>500</v>
      </c>
      <c r="AH11" s="27">
        <f>'[1]Գնման ժամանակացույց'!AH9</f>
        <v>400</v>
      </c>
      <c r="AI11" s="27">
        <f>'[1]Գնման ժամանակացույց'!AI9</f>
        <v>340</v>
      </c>
      <c r="AJ11" s="27">
        <f>'[1]Գնման ժամանակացույց'!AJ9</f>
        <v>70</v>
      </c>
      <c r="AK11" s="32">
        <f>'[1]Գնման ժամանակացույց'!AK9</f>
        <v>700</v>
      </c>
      <c r="AL11" s="32">
        <f>'[1]Գնման ժամանակացույց'!AL9</f>
        <v>2000</v>
      </c>
      <c r="AM11" s="32">
        <f>'[1]Գնման ժամանակացույց'!AM9</f>
        <v>220</v>
      </c>
      <c r="AN11" s="32">
        <f>'[1]Գնման ժամանակացույց'!AN9</f>
        <v>300</v>
      </c>
      <c r="AO11" s="32">
        <f>'[1]Գնման ժամանակացույց'!AO9</f>
        <v>700</v>
      </c>
      <c r="AP11" s="32">
        <f>'[1]Գնման ժամանակացույց'!AP9</f>
        <v>80</v>
      </c>
      <c r="AQ11" s="32">
        <f>'[1]Գնման ժամանակացույց'!AQ9</f>
        <v>700</v>
      </c>
      <c r="AR11" s="32">
        <f>'[1]Գնման ժամանակացույց'!AR9</f>
        <v>650</v>
      </c>
      <c r="AS11" s="32">
        <f>'[1]Գնման ժամանակացույց'!AS9</f>
        <v>250</v>
      </c>
      <c r="AT11" s="27">
        <f>'[1]Գնման ժամանակացույց'!AT9</f>
        <v>350</v>
      </c>
      <c r="AU11" s="32">
        <f>'[1]Գնման ժամանակացույց'!AU9</f>
        <v>350</v>
      </c>
      <c r="AV11" s="27">
        <f>'[1]Գնման ժամանակացույց'!AV9</f>
        <v>350</v>
      </c>
      <c r="AW11" s="32">
        <f>'[1]Գնման ժամանակացույց'!AW9</f>
        <v>400</v>
      </c>
      <c r="AX11" s="32">
        <f>'[1]Գնման ժամանակացույց'!AX9</f>
        <v>1000</v>
      </c>
      <c r="AY11" s="39">
        <f>'[1]Գնման ժամանակացույց'!BA9</f>
        <v>180</v>
      </c>
      <c r="AZ11" s="39">
        <f>'[1]Գնման ժամանակացույց'!BB9</f>
        <v>250</v>
      </c>
      <c r="BA11" s="29">
        <f>'[1]Գնման ժամանակացույց'!BC9</f>
        <v>350</v>
      </c>
      <c r="BB11" s="39">
        <f>'[1]Գնման ժամանակացույց'!BD9</f>
        <v>350</v>
      </c>
      <c r="BC11" s="39">
        <f>'[1]Գնման ժամանակացույց'!BE9</f>
        <v>400</v>
      </c>
      <c r="BD11" s="27">
        <f>'[1]Գնման ժամանակացույց'!BF9</f>
        <v>250</v>
      </c>
      <c r="BE11" s="27">
        <f>'[1]Գնման ժամանակացույց'!BG9</f>
        <v>240</v>
      </c>
      <c r="BF11" s="27">
        <f>'[1]Գնման ժամանակացույց'!BH9</f>
        <v>300</v>
      </c>
      <c r="BG11" s="27">
        <f>'[1]Գնման ժամանակացույց'!BI9</f>
        <v>180</v>
      </c>
      <c r="BH11" s="27">
        <f>'[1]Գնման ժամանակացույց'!BJ9</f>
        <v>100</v>
      </c>
      <c r="BI11" s="27">
        <f>'[1]Գնման ժամանակացույց'!BK9</f>
        <v>600</v>
      </c>
      <c r="BJ11" s="27">
        <f>'[1]Գնման ժամանակացույց'!BL9</f>
        <v>250</v>
      </c>
      <c r="BK11" s="27">
        <f>'[1]Գնման ժամանակացույց'!BM9</f>
        <v>700</v>
      </c>
      <c r="BL11" s="27">
        <f>'[1]Գնման ժամանակացույց'!BN9</f>
        <v>150</v>
      </c>
      <c r="BM11" s="27">
        <f>'[1]Գնման ժամանակացույց'!BO9</f>
        <v>100</v>
      </c>
      <c r="BN11" s="27">
        <f>'[1]Գնման ժամանակացույց'!BP9</f>
        <v>110</v>
      </c>
      <c r="BO11" s="27">
        <f>'[1]Գնման ժամանակացույց'!BR9</f>
        <v>400</v>
      </c>
      <c r="BP11" s="31">
        <f>'[1]Գնման ժամանակացույց'!BS9</f>
        <v>500</v>
      </c>
      <c r="BQ11" s="27">
        <f>'[1]Գնման ժամանակացույց'!BT9</f>
        <v>400</v>
      </c>
      <c r="BR11" s="27">
        <f>'[1]Գնման ժամանակացույց'!BU9</f>
        <v>300</v>
      </c>
      <c r="BS11" s="27">
        <f>'[1]Գնման ժամանակացույց'!BV9</f>
        <v>110</v>
      </c>
      <c r="BT11" s="27">
        <f>'[1]Գնման ժամանակացույց'!BW9</f>
        <v>400</v>
      </c>
      <c r="BU11" s="27">
        <f>'[1]Գնման ժամանակացույց'!BX9</f>
        <v>300</v>
      </c>
      <c r="BV11" s="27">
        <f>'[1]Գնման ժամանակացույց'!BY9</f>
        <v>150</v>
      </c>
      <c r="BW11" s="27">
        <f>'[1]Գնման ժամանակացույց'!BZ9</f>
        <v>450</v>
      </c>
      <c r="BX11" s="27">
        <f>'[1]Գնման ժամանակացույց'!CA9</f>
        <v>150</v>
      </c>
      <c r="BY11" s="27">
        <f>'[1]Գնման ժամանակացույց'!CB9</f>
        <v>160</v>
      </c>
      <c r="BZ11" s="27">
        <f>'[1]Գնման ժամանակացույց'!CC9</f>
        <v>130</v>
      </c>
      <c r="CA11" s="27">
        <f>'[1]Գնման ժամանակացույց'!CD9</f>
        <v>300</v>
      </c>
      <c r="CB11" s="27">
        <f>'[1]Գնման ժամանակացույց'!CE9</f>
        <v>400</v>
      </c>
      <c r="CC11" s="27">
        <f>'[1]Գնման ժամանակացույց'!CF9</f>
        <v>300</v>
      </c>
      <c r="CD11" s="27">
        <f>'[1]Գնման ժամանակացույց'!CG9</f>
        <v>500</v>
      </c>
      <c r="CE11" s="27">
        <f>'[1]Գնման ժամանակացույց'!CH9</f>
        <v>400</v>
      </c>
      <c r="CF11" s="27">
        <f>'[1]Գնման ժամանակացույց'!CI9</f>
        <v>700</v>
      </c>
      <c r="CG11" s="27">
        <f>'[1]Գնման ժամանակացույց'!CJ9</f>
        <v>700</v>
      </c>
      <c r="CH11" s="27">
        <f>'[1]Գնման ժամանակացույց'!CK9</f>
        <v>180</v>
      </c>
      <c r="CI11" s="32">
        <f>'[1]Գնման ժամանակացույց'!CL9</f>
        <v>1000</v>
      </c>
      <c r="CJ11" s="32">
        <f>'[1]Գնման ժամանակացույց'!CM9</f>
        <v>200</v>
      </c>
      <c r="CK11" s="27">
        <f>'[1]Գնման ժամանակացույց'!CN9</f>
        <v>500</v>
      </c>
      <c r="CL11" s="27">
        <f>'[1]Գնման ժամանակացույց'!CO9</f>
        <v>200</v>
      </c>
      <c r="CM11" s="27">
        <f>'[1]Գնման ժամանակացույց'!CP9</f>
        <v>180</v>
      </c>
      <c r="CN11" s="27">
        <f>'[1]Գնման ժամանակացույց'!CQ9</f>
        <v>220</v>
      </c>
      <c r="CO11" s="27">
        <f>'[1]Գնման ժամանակացույց'!CR9</f>
        <v>160</v>
      </c>
      <c r="CP11" s="27">
        <f>'[1]Գնման ժամանակացույց'!CS9</f>
        <v>150</v>
      </c>
      <c r="CQ11" s="27">
        <f>'[1]Գնման ժամանակացույց'!CT9</f>
        <v>500</v>
      </c>
      <c r="CR11" s="27">
        <f>'[1]Գնման ժամանակացույց'!CU9</f>
        <v>100</v>
      </c>
      <c r="CS11" s="27">
        <f>'[1]Գնման ժամանակացույց'!CV9</f>
        <v>100</v>
      </c>
      <c r="CT11" s="27">
        <f>'[1]Գնման ժամանակացույց'!CW9</f>
        <v>200</v>
      </c>
      <c r="CU11" s="27">
        <f>'[1]Գնման ժամանակացույց'!CX9</f>
        <v>300</v>
      </c>
      <c r="CV11" s="27">
        <f>'[1]Գնման ժամանակացույց'!CY9</f>
        <v>680</v>
      </c>
      <c r="CW11" s="27">
        <f>'[1]Գնման ժամանակացույց'!CZ9</f>
        <v>400</v>
      </c>
      <c r="CX11" s="27">
        <f>'[1]Գնման ժամանակացույց'!DA9</f>
        <v>180</v>
      </c>
      <c r="CY11" s="27">
        <f>'[1]Գնման ժամանակացույց'!DB9</f>
        <v>200</v>
      </c>
      <c r="CZ11" s="27">
        <f>'[1]Գնման ժամանակացույց'!DC9</f>
        <v>250</v>
      </c>
      <c r="DA11" s="27">
        <f>'[1]Գնման ժամանակացույց'!DD9</f>
        <v>500</v>
      </c>
      <c r="DB11" s="27">
        <f>'[1]Գնման ժամանակացույց'!DE9</f>
        <v>800</v>
      </c>
      <c r="DC11" s="27">
        <f>'[1]Գնման ժամանակացույց'!DF9</f>
        <v>300</v>
      </c>
      <c r="DD11" s="27">
        <f>'[1]Գնման ժամանակացույց'!DG9</f>
        <v>200</v>
      </c>
      <c r="DE11" s="27">
        <f>'[1]Գնման ժամանակացույց'!DH9</f>
        <v>400</v>
      </c>
      <c r="DF11" s="27">
        <f>'[1]Գնման ժամանակացույց'!DI9</f>
        <v>600</v>
      </c>
      <c r="DG11" s="27">
        <f>'[1]Գնման ժամանակացույց'!DJ9</f>
        <v>150</v>
      </c>
      <c r="DH11" s="27">
        <f>'[1]Գնման ժամանակացույց'!DK9</f>
        <v>100</v>
      </c>
      <c r="DI11" s="27">
        <f>'[1]Գնման ժամանակացույց'!DL9</f>
        <v>40</v>
      </c>
      <c r="DJ11" s="27">
        <f>'[1]Գնման ժամանակացույց'!DM9</f>
        <v>90</v>
      </c>
      <c r="DK11" s="27">
        <f>'[1]Գնման ժամանակացույց'!DN9</f>
        <v>300</v>
      </c>
      <c r="DL11" s="27">
        <f>'[1]Գնման ժամանակացույց'!DO9</f>
        <v>80</v>
      </c>
      <c r="DM11" s="32">
        <f>'[1]Գնման ժամանակացույց'!DP9</f>
        <v>600</v>
      </c>
      <c r="DN11" s="32">
        <f>'[1]Գնման ժամանակացույց'!DQ9</f>
        <v>40</v>
      </c>
      <c r="DO11" s="32">
        <f>'[1]Գնման ժամանակացույց'!DR9</f>
        <v>200</v>
      </c>
      <c r="DP11" s="32">
        <f>'[1]Գնման ժամանակացույց'!DS9</f>
        <v>400</v>
      </c>
      <c r="DQ11" s="32">
        <f>'[1]Գնման ժամանակացույց'!DT9</f>
        <v>150</v>
      </c>
      <c r="DR11" s="27">
        <f>'[1]Գնման ժամանակացույց'!DU9</f>
        <v>300</v>
      </c>
      <c r="DS11" s="32">
        <f>'[1]Գնման ժամանակացույց'!DV9</f>
        <v>200</v>
      </c>
      <c r="DT11" s="32">
        <f>'[1]Գնման ժամանակացույց'!DW9</f>
        <v>400</v>
      </c>
      <c r="DU11" s="32">
        <f>'[1]Գնման ժամանակացույց'!DX9</f>
        <v>190</v>
      </c>
      <c r="DV11" s="32">
        <f>'[1]Գնման ժամանակացույց'!DY9</f>
        <v>210</v>
      </c>
      <c r="DW11" s="32">
        <f>'[1]Գնման ժամանակացույց'!DZ9</f>
        <v>160</v>
      </c>
      <c r="DX11" s="27">
        <f>'[1]Գնման ժամանակացույց'!EA9</f>
        <v>200</v>
      </c>
      <c r="DY11" s="27">
        <f>'[1]Գնման ժամանակացույց'!EB9</f>
        <v>200</v>
      </c>
      <c r="DZ11" s="27">
        <f>'[1]Գնման ժամանակացույց'!EC9</f>
        <v>200</v>
      </c>
      <c r="EA11" s="27">
        <f>'[1]Գնման ժամանակացույց'!ED9</f>
        <v>150</v>
      </c>
      <c r="EB11" s="32">
        <f>'[1]Գնման ժամանակացույց'!EF9</f>
        <v>300</v>
      </c>
      <c r="EC11" s="32">
        <f>'[1]Գնման ժամանակացույց'!EG9</f>
        <v>500</v>
      </c>
      <c r="ED11" s="32">
        <f>'[1]Գնման ժամանակացույց'!EH9</f>
        <v>240</v>
      </c>
      <c r="EE11" s="27">
        <f>'[1]Գնման ժամանակացույց'!EI9</f>
        <v>200</v>
      </c>
      <c r="EF11" s="32">
        <f>'[1]Գնման ժամանակացույց'!EJ9</f>
        <v>400</v>
      </c>
      <c r="EG11" s="27">
        <f>'[1]Գնման ժամանակացույց'!EK9</f>
        <v>300</v>
      </c>
      <c r="EH11" s="27">
        <f>'[1]Գնման ժամանակացույց'!EL9</f>
        <v>350</v>
      </c>
      <c r="EI11" s="27">
        <f>'[1]Գնման ժամանակացույց'!EM9</f>
        <v>400</v>
      </c>
      <c r="EJ11" s="27">
        <f>'[1]Գնման ժամանակացույց'!EN9</f>
        <v>250</v>
      </c>
      <c r="EK11" s="27">
        <f>'[1]Գնման ժամանակացույց'!EO9</f>
        <v>120</v>
      </c>
      <c r="EL11" s="27">
        <f>'[1]Գնման ժամանակացույց'!EP9</f>
        <v>150</v>
      </c>
      <c r="EM11" s="27">
        <f>'[1]Գնման ժամանակացույց'!EQ9</f>
        <v>300</v>
      </c>
      <c r="EN11" s="27">
        <f>'[1]Գնման ժամանակացույց'!ER9</f>
        <v>90</v>
      </c>
      <c r="EO11" s="27">
        <f>'[1]Գնման ժամանակացույց'!ES9</f>
        <v>190</v>
      </c>
      <c r="EP11" s="27">
        <f>'[1]Գնման ժամանակացույց'!ET9</f>
        <v>240</v>
      </c>
      <c r="EQ11" s="27">
        <f>'[1]Գնման ժամանակացույց'!EU9</f>
        <v>90</v>
      </c>
      <c r="ER11" s="27">
        <f>'[1]Գնման ժամանակացույց'!EV9</f>
        <v>560</v>
      </c>
      <c r="ES11" s="27">
        <f>'[1]Գնման ժամանակացույց'!EW9</f>
        <v>650</v>
      </c>
      <c r="ET11" s="27">
        <f>'[1]Գնման ժամանակացույց'!EX9</f>
        <v>260</v>
      </c>
      <c r="EU11" s="55">
        <v>1000</v>
      </c>
      <c r="EV11" s="33">
        <v>400</v>
      </c>
      <c r="EW11" s="56">
        <v>2000</v>
      </c>
      <c r="EX11" s="40">
        <f t="shared" si="0"/>
        <v>50050</v>
      </c>
    </row>
    <row r="12" spans="1:154" ht="21" thickTop="1" thickBot="1">
      <c r="A12" s="5">
        <v>7</v>
      </c>
      <c r="B12" s="46" t="s">
        <v>526</v>
      </c>
      <c r="C12" s="46" t="s">
        <v>5</v>
      </c>
      <c r="D12" s="27">
        <f>'[1]Գնման ժամանակացույց'!D10</f>
        <v>20</v>
      </c>
      <c r="E12" s="27">
        <f>'[1]Գնման ժամանակացույց'!E10</f>
        <v>20</v>
      </c>
      <c r="F12" s="27">
        <f>'[1]Գնման ժամանակացույց'!F10</f>
        <v>10</v>
      </c>
      <c r="G12" s="27">
        <f>'[1]Գնման ժամանակացույց'!G10</f>
        <v>30</v>
      </c>
      <c r="H12" s="27">
        <f>'[1]Գնման ժամանակացույց'!H10</f>
        <v>80</v>
      </c>
      <c r="I12" s="27">
        <f>'[1]Գնման ժամանակացույց'!I10</f>
        <v>10</v>
      </c>
      <c r="J12" s="27">
        <f>'[1]Գնման ժամանակացույց'!J10</f>
        <v>30</v>
      </c>
      <c r="K12" s="27">
        <f>'[1]Գնման ժամանակացույց'!K10</f>
        <v>20</v>
      </c>
      <c r="L12" s="27">
        <f>'[1]Գնման ժամանակացույց'!L10</f>
        <v>25</v>
      </c>
      <c r="M12" s="27">
        <f>'[1]Գնման ժամանակացույց'!M10</f>
        <v>20</v>
      </c>
      <c r="N12" s="27">
        <f>'[1]Գնման ժամանակացույց'!N10</f>
        <v>10</v>
      </c>
      <c r="O12" s="27">
        <f>'[1]Գնման ժամանակացույց'!O10</f>
        <v>90</v>
      </c>
      <c r="P12" s="27">
        <f>'[1]Գնման ժամանակացույց'!P10</f>
        <v>15</v>
      </c>
      <c r="Q12" s="27">
        <f>'[1]Գնման ժամանակացույց'!Q10</f>
        <v>50</v>
      </c>
      <c r="R12" s="27">
        <f>'[1]Գնման ժամանակացույց'!R10</f>
        <v>80</v>
      </c>
      <c r="S12" s="27">
        <f>'[1]Գնման ժամանակացույց'!S10</f>
        <v>50</v>
      </c>
      <c r="T12" s="27">
        <f>'[1]Գնման ժամանակացույց'!T10</f>
        <v>10</v>
      </c>
      <c r="U12" s="27">
        <f>'[1]Գնման ժամանակացույց'!U10</f>
        <v>120</v>
      </c>
      <c r="V12" s="27">
        <f>'[1]Գնման ժամանակացույց'!V10</f>
        <v>10</v>
      </c>
      <c r="W12" s="27">
        <f>'[1]Գնման ժամանակացույց'!W10</f>
        <v>40</v>
      </c>
      <c r="X12" s="27">
        <f>'[1]Գնման ժամանակացույց'!X10</f>
        <v>200</v>
      </c>
      <c r="Y12" s="27">
        <f>'[1]Գնման ժամանակացույց'!Y10</f>
        <v>150</v>
      </c>
      <c r="Z12" s="27">
        <f>'[1]Գնման ժամանակացույց'!Z10</f>
        <v>20</v>
      </c>
      <c r="AA12" s="27">
        <f>'[1]Գնման ժամանակացույց'!AA10</f>
        <v>30</v>
      </c>
      <c r="AB12" s="27">
        <f>'[1]Գնման ժամանակացույց'!AB10</f>
        <v>90</v>
      </c>
      <c r="AC12" s="27">
        <f>'[1]Գնման ժամանակացույց'!AC10</f>
        <v>0</v>
      </c>
      <c r="AD12" s="27">
        <f>'[1]Գնման ժամանակացույց'!AD10</f>
        <v>80</v>
      </c>
      <c r="AE12" s="27">
        <f>'[1]Գնման ժամանակացույց'!AE10</f>
        <v>250</v>
      </c>
      <c r="AF12" s="27">
        <f>'[1]Գնման ժամանակացույց'!AF10</f>
        <v>10</v>
      </c>
      <c r="AG12" s="27">
        <f>'[1]Գնման ժամանակացույց'!AG10</f>
        <v>50</v>
      </c>
      <c r="AH12" s="27">
        <f>'[1]Գնման ժամանակացույց'!AH10</f>
        <v>10</v>
      </c>
      <c r="AI12" s="27">
        <f>'[1]Գնման ժամանակացույց'!AI10</f>
        <v>150</v>
      </c>
      <c r="AJ12" s="27">
        <f>'[1]Գնման ժամանակացույց'!AJ10</f>
        <v>10</v>
      </c>
      <c r="AK12" s="32">
        <f>'[1]Գնման ժամանակացույց'!AK10</f>
        <v>250</v>
      </c>
      <c r="AL12" s="32">
        <f>'[1]Գնման ժամանակացույց'!AL10</f>
        <v>500</v>
      </c>
      <c r="AM12" s="32">
        <f>'[1]Գնման ժամանակացույց'!AM10</f>
        <v>180</v>
      </c>
      <c r="AN12" s="32">
        <f>'[1]Գնման ժամանակացույց'!AN10</f>
        <v>120</v>
      </c>
      <c r="AO12" s="32">
        <f>'[1]Գնման ժամանակացույց'!AO10</f>
        <v>250</v>
      </c>
      <c r="AP12" s="32">
        <f>'[1]Գնման ժամանակացույց'!AP10</f>
        <v>5</v>
      </c>
      <c r="AQ12" s="32">
        <f>'[1]Գնման ժամանակացույց'!AQ10</f>
        <v>180</v>
      </c>
      <c r="AR12" s="32">
        <f>'[1]Գնման ժամանակացույց'!AR10</f>
        <v>400</v>
      </c>
      <c r="AS12" s="32">
        <f>'[1]Գնման ժամանակացույց'!AS10</f>
        <v>100</v>
      </c>
      <c r="AT12" s="27">
        <f>'[1]Գնման ժամանակացույց'!AT10</f>
        <v>20</v>
      </c>
      <c r="AU12" s="32">
        <f>'[1]Գնման ժամանակացույց'!AU10</f>
        <v>250</v>
      </c>
      <c r="AV12" s="27">
        <f>'[1]Գնման ժամանակացույց'!AV10</f>
        <v>200</v>
      </c>
      <c r="AW12" s="32">
        <f>'[1]Գնման ժամանակացույց'!AW10</f>
        <v>300</v>
      </c>
      <c r="AX12" s="32">
        <f>'[1]Գնման ժամանակացույց'!AX10</f>
        <v>400</v>
      </c>
      <c r="AY12" s="39">
        <f>'[1]Գնման ժամանակացույց'!BA10</f>
        <v>80</v>
      </c>
      <c r="AZ12" s="39">
        <f>'[1]Գնման ժամանակացույց'!BB10</f>
        <v>400</v>
      </c>
      <c r="BA12" s="29">
        <f>'[1]Գնման ժամանակացույց'!BC10</f>
        <v>400</v>
      </c>
      <c r="BB12" s="39">
        <f>'[1]Գնման ժամանակացույց'!BD10</f>
        <v>80</v>
      </c>
      <c r="BC12" s="39">
        <f>'[1]Գնման ժամանակացույց'!BE10</f>
        <v>100</v>
      </c>
      <c r="BD12" s="27">
        <f>'[1]Գնման ժամանակացույց'!BF10</f>
        <v>80</v>
      </c>
      <c r="BE12" s="27">
        <f>'[1]Գնման ժամանակացույց'!BG10</f>
        <v>150</v>
      </c>
      <c r="BF12" s="27">
        <f>'[1]Գնման ժամանակացույց'!BH10</f>
        <v>160</v>
      </c>
      <c r="BG12" s="27">
        <f>'[1]Գնման ժամանակացույց'!BI10</f>
        <v>50</v>
      </c>
      <c r="BH12" s="27">
        <f>'[1]Գնման ժամանակացույց'!BJ10</f>
        <v>20</v>
      </c>
      <c r="BI12" s="27">
        <f>'[1]Գնման ժամանակացույց'!BK10</f>
        <v>400</v>
      </c>
      <c r="BJ12" s="27">
        <f>'[1]Գնման ժամանակացույց'!BL10</f>
        <v>150</v>
      </c>
      <c r="BK12" s="27">
        <f>'[1]Գնման ժամանակացույց'!BM10</f>
        <v>250</v>
      </c>
      <c r="BL12" s="27">
        <f>'[1]Գնման ժամանակացույց'!BN10</f>
        <v>100</v>
      </c>
      <c r="BM12" s="27">
        <f>'[1]Գնման ժամանակացույց'!BO10</f>
        <v>10</v>
      </c>
      <c r="BN12" s="27">
        <f>'[1]Գնման ժամանակացույց'!BP10</f>
        <v>10</v>
      </c>
      <c r="BO12" s="27">
        <f>'[1]Գնման ժամանակացույց'!BR10</f>
        <v>70</v>
      </c>
      <c r="BP12" s="31">
        <f>'[1]Գնման ժամանակացույց'!BS10</f>
        <v>80</v>
      </c>
      <c r="BQ12" s="27">
        <f>'[1]Գնման ժամանակացույց'!BT10</f>
        <v>300</v>
      </c>
      <c r="BR12" s="27">
        <f>'[1]Գնման ժամանակացույց'!BU10</f>
        <v>10</v>
      </c>
      <c r="BS12" s="27">
        <f>'[1]Գնման ժամանակացույց'!BV10</f>
        <v>200</v>
      </c>
      <c r="BT12" s="27">
        <f>'[1]Գնման ժամանակացույց'!BW10</f>
        <v>80</v>
      </c>
      <c r="BU12" s="27">
        <f>'[1]Գնման ժամանակացույց'!BX10</f>
        <v>30</v>
      </c>
      <c r="BV12" s="27">
        <f>'[1]Գնման ժամանակացույց'!BY10</f>
        <v>50</v>
      </c>
      <c r="BW12" s="27">
        <f>'[1]Գնման ժամանակացույց'!BZ10</f>
        <v>50</v>
      </c>
      <c r="BX12" s="27">
        <f>'[1]Գնման ժամանակացույց'!CA10</f>
        <v>20</v>
      </c>
      <c r="BY12" s="27">
        <f>'[1]Գնման ժամանակացույց'!CB10</f>
        <v>50</v>
      </c>
      <c r="BZ12" s="27">
        <f>'[1]Գնման ժամանակացույց'!CC10</f>
        <v>10</v>
      </c>
      <c r="CA12" s="27">
        <f>'[1]Գնման ժամանակացույց'!CD10</f>
        <v>150</v>
      </c>
      <c r="CB12" s="27">
        <f>'[1]Գնման ժամանակացույց'!CE10</f>
        <v>800</v>
      </c>
      <c r="CC12" s="27">
        <f>'[1]Գնման ժամանակացույց'!CF10</f>
        <v>100</v>
      </c>
      <c r="CD12" s="27">
        <f>'[1]Գնման ժամանակացույց'!CG10</f>
        <v>50</v>
      </c>
      <c r="CE12" s="27">
        <f>'[1]Գնման ժամանակացույց'!CH10</f>
        <v>100</v>
      </c>
      <c r="CF12" s="27">
        <f>'[1]Գնման ժամանակացույց'!CI10</f>
        <v>400</v>
      </c>
      <c r="CG12" s="27">
        <f>'[1]Գնման ժամանակացույց'!CJ10</f>
        <v>150</v>
      </c>
      <c r="CH12" s="27">
        <f>'[1]Գնման ժամանակացույց'!CK10</f>
        <v>100</v>
      </c>
      <c r="CI12" s="32">
        <f>'[1]Գնման ժամանակացույց'!CL10</f>
        <v>300</v>
      </c>
      <c r="CJ12" s="32">
        <f>'[1]Գնման ժամանակացույց'!CM10</f>
        <v>150</v>
      </c>
      <c r="CK12" s="27">
        <f>'[1]Գնման ժամանակացույց'!CN10</f>
        <v>100</v>
      </c>
      <c r="CL12" s="27">
        <f>'[1]Գնման ժամանակացույց'!CO10</f>
        <v>120</v>
      </c>
      <c r="CM12" s="27">
        <f>'[1]Գնման ժամանակացույց'!CP10</f>
        <v>130</v>
      </c>
      <c r="CN12" s="27">
        <f>'[1]Գնման ժամանակացույց'!CQ10</f>
        <v>120</v>
      </c>
      <c r="CO12" s="27">
        <f>'[1]Գնման ժամանակացույց'!CR10</f>
        <v>30</v>
      </c>
      <c r="CP12" s="27">
        <f>'[1]Գնման ժամանակացույց'!CS10</f>
        <v>150</v>
      </c>
      <c r="CQ12" s="27">
        <f>'[1]Գնման ժամանակացույց'!CT10</f>
        <v>100</v>
      </c>
      <c r="CR12" s="27">
        <f>'[1]Գնման ժամանակացույց'!CU10</f>
        <v>150</v>
      </c>
      <c r="CS12" s="27">
        <f>'[1]Գնման ժամանակացույց'!CV10</f>
        <v>50</v>
      </c>
      <c r="CT12" s="27">
        <f>'[1]Գնման ժամանակացույց'!CW10</f>
        <v>70</v>
      </c>
      <c r="CU12" s="27">
        <f>'[1]Գնման ժամանակացույց'!CX10</f>
        <v>150</v>
      </c>
      <c r="CV12" s="27">
        <f>'[1]Գնման ժամանակացույց'!CY10</f>
        <v>100</v>
      </c>
      <c r="CW12" s="27">
        <f>'[1]Գնման ժամանակացույց'!CZ10</f>
        <v>50</v>
      </c>
      <c r="CX12" s="27">
        <f>'[1]Գնման ժամանակացույց'!DA10</f>
        <v>60</v>
      </c>
      <c r="CY12" s="27">
        <f>'[1]Գնման ժամանակացույց'!DB10</f>
        <v>50</v>
      </c>
      <c r="CZ12" s="27">
        <f>'[1]Գնման ժամանակացույց'!DC10</f>
        <v>20</v>
      </c>
      <c r="DA12" s="27">
        <f>'[1]Գնման ժամանակացույց'!DD10</f>
        <v>200</v>
      </c>
      <c r="DB12" s="27">
        <f>'[1]Գնման ժամանակացույց'!DE10</f>
        <v>50</v>
      </c>
      <c r="DC12" s="27">
        <f>'[1]Գնման ժամանակացույց'!DF10</f>
        <v>30</v>
      </c>
      <c r="DD12" s="27">
        <f>'[1]Գնման ժամանակացույց'!DG10</f>
        <v>100</v>
      </c>
      <c r="DE12" s="27">
        <f>'[1]Գնման ժամանակացույց'!DH10</f>
        <v>300</v>
      </c>
      <c r="DF12" s="27">
        <f>'[1]Գնման ժամանակացույց'!DI10</f>
        <v>20</v>
      </c>
      <c r="DG12" s="27">
        <f>'[1]Գնման ժամանակացույց'!DJ10</f>
        <v>60</v>
      </c>
      <c r="DH12" s="27">
        <f>'[1]Գնման ժամանակացույց'!DK10</f>
        <v>50</v>
      </c>
      <c r="DI12" s="27">
        <f>'[1]Գնման ժամանակացույց'!DL10</f>
        <v>10</v>
      </c>
      <c r="DJ12" s="27">
        <f>'[1]Գնման ժամանակացույց'!DM10</f>
        <v>5</v>
      </c>
      <c r="DK12" s="27">
        <f>'[1]Գնման ժամանակացույց'!DN10</f>
        <v>160</v>
      </c>
      <c r="DL12" s="27">
        <f>'[1]Գնման ժամանակացույց'!DO10</f>
        <v>150</v>
      </c>
      <c r="DM12" s="32">
        <f>'[1]Գնման ժամանակացույց'!DP10</f>
        <v>300</v>
      </c>
      <c r="DN12" s="32">
        <f>'[1]Գնման ժամանակացույց'!DQ10</f>
        <v>40</v>
      </c>
      <c r="DO12" s="32">
        <f>'[1]Գնման ժամանակացույց'!DR10</f>
        <v>200</v>
      </c>
      <c r="DP12" s="32">
        <f>'[1]Գնման ժամանակացույց'!DS10</f>
        <v>100</v>
      </c>
      <c r="DQ12" s="32">
        <f>'[1]Գնման ժամանակացույց'!DT10</f>
        <v>100</v>
      </c>
      <c r="DR12" s="27">
        <f>'[1]Գնման ժամանակացույց'!DU10</f>
        <v>50</v>
      </c>
      <c r="DS12" s="32">
        <f>'[1]Գնման ժամանակացույց'!DV10</f>
        <v>80</v>
      </c>
      <c r="DT12" s="32">
        <f>'[1]Գնման ժամանակացույց'!DW10</f>
        <v>30</v>
      </c>
      <c r="DU12" s="32">
        <f>'[1]Գնման ժամանակացույց'!DX10</f>
        <v>20</v>
      </c>
      <c r="DV12" s="32">
        <f>'[1]Գնման ժամանակացույց'!DY10</f>
        <v>50</v>
      </c>
      <c r="DW12" s="32">
        <f>'[1]Գնման ժամանակացույց'!DZ10</f>
        <v>80</v>
      </c>
      <c r="DX12" s="27">
        <f>'[1]Գնման ժամանակացույց'!EA10</f>
        <v>200</v>
      </c>
      <c r="DY12" s="27">
        <f>'[1]Գնման ժամանակացույց'!EB10</f>
        <v>150</v>
      </c>
      <c r="DZ12" s="27">
        <f>'[1]Գնման ժամանակացույց'!EC10</f>
        <v>150</v>
      </c>
      <c r="EA12" s="27">
        <f>'[1]Գնման ժամանակացույց'!ED10</f>
        <v>100</v>
      </c>
      <c r="EB12" s="32">
        <f>'[1]Գնման ժամանակացույց'!EF10</f>
        <v>150</v>
      </c>
      <c r="EC12" s="32">
        <f>'[1]Գնման ժամանակացույց'!EG10</f>
        <v>100</v>
      </c>
      <c r="ED12" s="32">
        <f>'[1]Գնման ժամանակացույց'!EH10</f>
        <v>25</v>
      </c>
      <c r="EE12" s="27">
        <f>'[1]Գնման ժամանակացույց'!EI10</f>
        <v>200</v>
      </c>
      <c r="EF12" s="32">
        <f>'[1]Գնման ժամանակացույց'!EJ10</f>
        <v>200</v>
      </c>
      <c r="EG12" s="27">
        <f>'[1]Գնման ժամանակացույց'!EK10</f>
        <v>20</v>
      </c>
      <c r="EH12" s="27">
        <f>'[1]Գնման ժամանակացույց'!EL10</f>
        <v>30</v>
      </c>
      <c r="EI12" s="27">
        <f>'[1]Գնման ժամանակացույց'!EM10</f>
        <v>30</v>
      </c>
      <c r="EJ12" s="27">
        <f>'[1]Գնման ժամանակացույց'!EN10</f>
        <v>60</v>
      </c>
      <c r="EK12" s="27">
        <f>'[1]Գնման ժամանակացույց'!EO10</f>
        <v>20</v>
      </c>
      <c r="EL12" s="27">
        <f>'[1]Գնման ժամանակացույց'!EP10</f>
        <v>150</v>
      </c>
      <c r="EM12" s="27">
        <f>'[1]Գնման ժամանակացույց'!EQ10</f>
        <v>20</v>
      </c>
      <c r="EN12" s="27">
        <f>'[1]Գնման ժամանակացույց'!ER10</f>
        <v>30</v>
      </c>
      <c r="EO12" s="27">
        <f>'[1]Գնման ժամանակացույց'!ES10</f>
        <v>120</v>
      </c>
      <c r="EP12" s="27">
        <f>'[1]Գնման ժամանակացույց'!ET10</f>
        <v>100</v>
      </c>
      <c r="EQ12" s="27">
        <f>'[1]Գնման ժամանակացույց'!EU10</f>
        <v>50</v>
      </c>
      <c r="ER12" s="27">
        <f>'[1]Գնման ժամանակացույց'!EV10</f>
        <v>100</v>
      </c>
      <c r="ES12" s="27">
        <f>'[1]Գնման ժամանակացույց'!EW10</f>
        <v>50</v>
      </c>
      <c r="ET12" s="27">
        <f>'[1]Գնման ժամանակացույց'!EX10</f>
        <v>50</v>
      </c>
      <c r="EU12" s="55">
        <v>50</v>
      </c>
      <c r="EV12" s="33">
        <v>200</v>
      </c>
      <c r="EW12" s="56">
        <v>700</v>
      </c>
      <c r="EX12" s="40">
        <f t="shared" si="0"/>
        <v>17325</v>
      </c>
    </row>
    <row r="13" spans="1:154" ht="21" thickTop="1" thickBot="1">
      <c r="A13" s="5">
        <v>8</v>
      </c>
      <c r="B13" s="46" t="s">
        <v>528</v>
      </c>
      <c r="C13" s="46" t="s">
        <v>5</v>
      </c>
      <c r="D13" s="27">
        <f>'[1]Գնման ժամանակացույց'!D11</f>
        <v>500</v>
      </c>
      <c r="E13" s="27">
        <f>'[1]Գնման ժամանակացույց'!E11</f>
        <v>420</v>
      </c>
      <c r="F13" s="27">
        <f>'[1]Գնման ժամանակացույց'!F11</f>
        <v>300</v>
      </c>
      <c r="G13" s="27">
        <f>'[1]Գնման ժամանակացույց'!G11</f>
        <v>500</v>
      </c>
      <c r="H13" s="27">
        <f>'[1]Գնման ժամանակացույց'!H11</f>
        <v>200</v>
      </c>
      <c r="I13" s="27">
        <f>'[1]Գնման ժամանակացույց'!I11</f>
        <v>700</v>
      </c>
      <c r="J13" s="27">
        <f>'[1]Գնման ժամանակացույց'!J11</f>
        <v>600</v>
      </c>
      <c r="K13" s="27">
        <f>'[1]Գնման ժամանակացույց'!K11</f>
        <v>200</v>
      </c>
      <c r="L13" s="27">
        <f>'[1]Գնման ժամանակացույց'!L11</f>
        <v>130</v>
      </c>
      <c r="M13" s="27">
        <f>'[1]Գնման ժամանակացույց'!M11</f>
        <v>150</v>
      </c>
      <c r="N13" s="27">
        <f>'[1]Գնման ժամանակացույց'!N11</f>
        <v>130</v>
      </c>
      <c r="O13" s="27">
        <f>'[1]Գնման ժամանակացույց'!O11</f>
        <v>230</v>
      </c>
      <c r="P13" s="27">
        <f>'[1]Գնման ժամանակացույց'!P11</f>
        <v>50</v>
      </c>
      <c r="Q13" s="27">
        <f>'[1]Գնման ժամանակացույց'!Q11</f>
        <v>600</v>
      </c>
      <c r="R13" s="27">
        <f>'[1]Գնման ժամանակացույց'!R11</f>
        <v>350</v>
      </c>
      <c r="S13" s="27">
        <f>'[1]Գնման ժամանակացույց'!S11</f>
        <v>400</v>
      </c>
      <c r="T13" s="27">
        <f>'[1]Գնման ժամանակացույց'!T11</f>
        <v>160</v>
      </c>
      <c r="U13" s="27">
        <f>'[1]Գնման ժամանակացույց'!U11</f>
        <v>1000</v>
      </c>
      <c r="V13" s="27">
        <f>'[1]Գնման ժամանակացույց'!V11</f>
        <v>200</v>
      </c>
      <c r="W13" s="27">
        <f>'[1]Գնման ժամանակացույց'!W11</f>
        <v>150</v>
      </c>
      <c r="X13" s="27">
        <f>'[1]Գնման ժամանակացույց'!X11</f>
        <v>700</v>
      </c>
      <c r="Y13" s="27">
        <f>'[1]Գնման ժամանակացույց'!Y11</f>
        <v>300</v>
      </c>
      <c r="Z13" s="27">
        <f>'[1]Գնման ժամանակացույց'!Z11</f>
        <v>200</v>
      </c>
      <c r="AA13" s="27">
        <f>'[1]Գնման ժամանակացույց'!AA11</f>
        <v>450</v>
      </c>
      <c r="AB13" s="27">
        <f>'[1]Գնման ժամանակացույց'!AB11</f>
        <v>450</v>
      </c>
      <c r="AC13" s="27">
        <f>'[1]Գնման ժամանակացույց'!AC11</f>
        <v>120</v>
      </c>
      <c r="AD13" s="27">
        <f>'[1]Գնման ժամանակացույց'!AD11</f>
        <v>450</v>
      </c>
      <c r="AE13" s="27">
        <f>'[1]Գնման ժամանակացույց'!AE11</f>
        <v>400</v>
      </c>
      <c r="AF13" s="27">
        <f>'[1]Գնման ժամանակացույց'!AF11</f>
        <v>230</v>
      </c>
      <c r="AG13" s="27">
        <f>'[1]Գնման ժամանակացույց'!AG11</f>
        <v>700</v>
      </c>
      <c r="AH13" s="27">
        <f>'[1]Գնման ժամանակացույց'!AH11</f>
        <v>800</v>
      </c>
      <c r="AI13" s="27">
        <f>'[1]Գնման ժամանակացույց'!AI11</f>
        <v>720</v>
      </c>
      <c r="AJ13" s="27">
        <f>'[1]Գնման ժամանակացույց'!AJ11</f>
        <v>100</v>
      </c>
      <c r="AK13" s="32">
        <f>'[1]Գնման ժամանակացույց'!AK11</f>
        <v>600</v>
      </c>
      <c r="AL13" s="32">
        <f>'[1]Գնման ժամանակացույց'!AL11</f>
        <v>2000</v>
      </c>
      <c r="AM13" s="32">
        <f>'[1]Գնման ժամանակացույց'!AM11</f>
        <v>250</v>
      </c>
      <c r="AN13" s="32">
        <f>'[1]Գնման ժամանակացույց'!AN11</f>
        <v>340</v>
      </c>
      <c r="AO13" s="32">
        <f>'[1]Գնման ժամանակացույց'!AO11</f>
        <v>2000</v>
      </c>
      <c r="AP13" s="32">
        <f>'[1]Գնման ժամանակացույց'!AP11</f>
        <v>90</v>
      </c>
      <c r="AQ13" s="32">
        <f>'[1]Գնման ժամանակացույց'!AQ11</f>
        <v>800</v>
      </c>
      <c r="AR13" s="32">
        <f>'[1]Գնման ժամանակացույց'!AR11</f>
        <v>550</v>
      </c>
      <c r="AS13" s="32">
        <f>'[1]Գնման ժամանակացույց'!AS11</f>
        <v>400</v>
      </c>
      <c r="AT13" s="27">
        <f>'[1]Գնման ժամանակացույց'!AT11</f>
        <v>500</v>
      </c>
      <c r="AU13" s="32">
        <f>'[1]Գնման ժամանակացույց'!AU11</f>
        <v>600</v>
      </c>
      <c r="AV13" s="27">
        <f>'[1]Գնման ժամանակացույց'!AV11</f>
        <v>400</v>
      </c>
      <c r="AW13" s="32">
        <f>'[1]Գնման ժամանակացույց'!AW11</f>
        <v>500</v>
      </c>
      <c r="AX13" s="32">
        <f>'[1]Գնման ժամանակացույց'!AX11</f>
        <v>1000</v>
      </c>
      <c r="AY13" s="39">
        <f>'[1]Գնման ժամանակացույց'!BA11</f>
        <v>400</v>
      </c>
      <c r="AZ13" s="39">
        <f>'[1]Գնման ժամանակացույց'!BB11</f>
        <v>450</v>
      </c>
      <c r="BA13" s="29">
        <f>'[1]Գնման ժամանակացույց'!BC11</f>
        <v>550</v>
      </c>
      <c r="BB13" s="39">
        <f>'[1]Գնման ժամանակացույց'!BD11</f>
        <v>500</v>
      </c>
      <c r="BC13" s="39">
        <f>'[1]Գնման ժամանակացույց'!BE11</f>
        <v>500</v>
      </c>
      <c r="BD13" s="27">
        <f>'[1]Գնման ժամանակացույց'!BF11</f>
        <v>400</v>
      </c>
      <c r="BE13" s="27">
        <f>'[1]Գնման ժամանակացույց'!BG11</f>
        <v>400</v>
      </c>
      <c r="BF13" s="27">
        <f>'[1]Գնման ժամանակացույց'!BH11</f>
        <v>240</v>
      </c>
      <c r="BG13" s="27">
        <f>'[1]Գնման ժամանակացույց'!BI11</f>
        <v>150</v>
      </c>
      <c r="BH13" s="27">
        <f>'[1]Գնման ժամանակացույց'!BJ11</f>
        <v>150</v>
      </c>
      <c r="BI13" s="27">
        <f>'[1]Գնման ժամանակացույց'!BK11</f>
        <v>800</v>
      </c>
      <c r="BJ13" s="27">
        <f>'[1]Գնման ժամանակացույց'!BL11</f>
        <v>250</v>
      </c>
      <c r="BK13" s="27">
        <f>'[1]Գնման ժամանակացույց'!BM11</f>
        <v>700</v>
      </c>
      <c r="BL13" s="27">
        <f>'[1]Գնման ժամանակացույց'!BN11</f>
        <v>150</v>
      </c>
      <c r="BM13" s="27">
        <f>'[1]Գնման ժամանակացույց'!BO11</f>
        <v>150</v>
      </c>
      <c r="BN13" s="27">
        <f>'[1]Գնման ժամանակացույց'!BP11</f>
        <v>110</v>
      </c>
      <c r="BO13" s="27">
        <f>'[1]Գնման ժամանակացույց'!BR11</f>
        <v>500</v>
      </c>
      <c r="BP13" s="31">
        <f>'[1]Գնման ժամանակացույց'!BS11</f>
        <v>700</v>
      </c>
      <c r="BQ13" s="27">
        <f>'[1]Գնման ժամանակացույց'!BT11</f>
        <v>800</v>
      </c>
      <c r="BR13" s="27">
        <f>'[1]Գնման ժամանակացույց'!BU11</f>
        <v>400</v>
      </c>
      <c r="BS13" s="27">
        <f>'[1]Գնման ժամանակացույց'!BV11</f>
        <v>160</v>
      </c>
      <c r="BT13" s="27">
        <f>'[1]Գնման ժամանակացույց'!BW11</f>
        <v>400</v>
      </c>
      <c r="BU13" s="27">
        <f>'[1]Գնման ժամանակացույց'!BX11</f>
        <v>500</v>
      </c>
      <c r="BV13" s="27">
        <f>'[1]Գնման ժամանակացույց'!BY11</f>
        <v>400</v>
      </c>
      <c r="BW13" s="27">
        <f>'[1]Գնման ժամանակացույց'!BZ11</f>
        <v>450</v>
      </c>
      <c r="BX13" s="27">
        <f>'[1]Գնման ժամանակացույց'!CA11</f>
        <v>180</v>
      </c>
      <c r="BY13" s="27">
        <f>'[1]Գնման ժամանակացույց'!CB11</f>
        <v>400</v>
      </c>
      <c r="BZ13" s="27">
        <f>'[1]Գնման ժամանակացույց'!CC11</f>
        <v>220</v>
      </c>
      <c r="CA13" s="27">
        <f>'[1]Գնման ժամանակացույց'!CD11</f>
        <v>400</v>
      </c>
      <c r="CB13" s="27">
        <f>'[1]Գնման ժամանակացույց'!CE11</f>
        <v>400</v>
      </c>
      <c r="CC13" s="27">
        <f>'[1]Գնման ժամանակացույց'!CF11</f>
        <v>900</v>
      </c>
      <c r="CD13" s="27">
        <f>'[1]Գնման ժամանակացույց'!CG11</f>
        <v>500</v>
      </c>
      <c r="CE13" s="27">
        <f>'[1]Գնման ժամանակացույց'!CH11</f>
        <v>800</v>
      </c>
      <c r="CF13" s="27">
        <f>'[1]Գնման ժամանակացույց'!CI11</f>
        <v>800</v>
      </c>
      <c r="CG13" s="27">
        <f>'[1]Գնման ժամանակացույց'!CJ11</f>
        <v>700</v>
      </c>
      <c r="CH13" s="27">
        <f>'[1]Գնման ժամանակացույց'!CK11</f>
        <v>180</v>
      </c>
      <c r="CI13" s="32">
        <f>'[1]Գնման ժամանակացույց'!CL11</f>
        <v>1000</v>
      </c>
      <c r="CJ13" s="32">
        <f>'[1]Գնման ժամանակացույց'!CM11</f>
        <v>200</v>
      </c>
      <c r="CK13" s="27">
        <f>'[1]Գնման ժամանակացույց'!CN11</f>
        <v>1000</v>
      </c>
      <c r="CL13" s="27">
        <f>'[1]Գնման ժամանակացույց'!CO11</f>
        <v>220</v>
      </c>
      <c r="CM13" s="27">
        <f>'[1]Գնման ժամանակացույց'!CP11</f>
        <v>350</v>
      </c>
      <c r="CN13" s="27">
        <f>'[1]Գնման ժամանակացույց'!CQ11</f>
        <v>400</v>
      </c>
      <c r="CO13" s="27">
        <f>'[1]Գնման ժամանակացույց'!CR11</f>
        <v>160</v>
      </c>
      <c r="CP13" s="27">
        <f>'[1]Գնման ժամանակացույց'!CS11</f>
        <v>600</v>
      </c>
      <c r="CQ13" s="27">
        <f>'[1]Գնման ժամանակացույց'!CT11</f>
        <v>600</v>
      </c>
      <c r="CR13" s="27">
        <f>'[1]Գնման ժամանակացույց'!CU11</f>
        <v>500</v>
      </c>
      <c r="CS13" s="27">
        <f>'[1]Գնման ժամանակացույց'!CV11</f>
        <v>150</v>
      </c>
      <c r="CT13" s="27">
        <f>'[1]Գնման ժամանակացույց'!CW11</f>
        <v>390</v>
      </c>
      <c r="CU13" s="27">
        <f>'[1]Գնման ժամանակացույց'!CX11</f>
        <v>400</v>
      </c>
      <c r="CV13" s="27">
        <f>'[1]Գնման ժամանակացույց'!CY11</f>
        <v>950</v>
      </c>
      <c r="CW13" s="27">
        <f>'[1]Գնման ժամանակացույց'!CZ11</f>
        <v>400</v>
      </c>
      <c r="CX13" s="27">
        <f>'[1]Գնման ժամանակացույց'!DA11</f>
        <v>220</v>
      </c>
      <c r="CY13" s="27">
        <f>'[1]Գնման ժամանակացույց'!DB11</f>
        <v>500</v>
      </c>
      <c r="CZ13" s="27">
        <f>'[1]Գնման ժամանակացույց'!DC11</f>
        <v>250</v>
      </c>
      <c r="DA13" s="27">
        <f>'[1]Գնման ժամանակացույց'!DD11</f>
        <v>600</v>
      </c>
      <c r="DB13" s="27">
        <f>'[1]Գնման ժամանակացույց'!DE11</f>
        <v>800</v>
      </c>
      <c r="DC13" s="27">
        <f>'[1]Գնման ժամանակացույց'!DF11</f>
        <v>400</v>
      </c>
      <c r="DD13" s="27">
        <f>'[1]Գնման ժամանակացույց'!DG11</f>
        <v>200</v>
      </c>
      <c r="DE13" s="27">
        <f>'[1]Գնման ժամանակացույց'!DH11</f>
        <v>500</v>
      </c>
      <c r="DF13" s="27">
        <f>'[1]Գնման ժամանակացույց'!DI11</f>
        <v>800</v>
      </c>
      <c r="DG13" s="27">
        <f>'[1]Գնման ժամանակացույց'!DJ11</f>
        <v>160</v>
      </c>
      <c r="DH13" s="27">
        <f>'[1]Գնման ժամանակացույց'!DK11</f>
        <v>140</v>
      </c>
      <c r="DI13" s="27">
        <f>'[1]Գնման ժամանակացույց'!DL11</f>
        <v>70</v>
      </c>
      <c r="DJ13" s="27">
        <f>'[1]Գնման ժամանակացույց'!DM11</f>
        <v>100</v>
      </c>
      <c r="DK13" s="27">
        <f>'[1]Գնման ժամանակացույց'!DN11</f>
        <v>400</v>
      </c>
      <c r="DL13" s="27">
        <f>'[1]Գնման ժամանակացույց'!DO11</f>
        <v>140</v>
      </c>
      <c r="DM13" s="32">
        <f>'[1]Գնման ժամանակացույց'!DP11</f>
        <v>600</v>
      </c>
      <c r="DN13" s="32">
        <f>'[1]Գնման ժամանակացույց'!DQ11</f>
        <v>60</v>
      </c>
      <c r="DO13" s="32">
        <f>'[1]Գնման ժամանակացույց'!DR11</f>
        <v>250</v>
      </c>
      <c r="DP13" s="32">
        <f>'[1]Գնման ժամանակացույց'!DS11</f>
        <v>400</v>
      </c>
      <c r="DQ13" s="32">
        <f>'[1]Գնման ժամանակացույց'!DT11</f>
        <v>150</v>
      </c>
      <c r="DR13" s="27">
        <f>'[1]Գնման ժամանակացույց'!DU11</f>
        <v>300</v>
      </c>
      <c r="DS13" s="32">
        <f>'[1]Գնման ժամանակացույց'!DV11</f>
        <v>300</v>
      </c>
      <c r="DT13" s="32">
        <f>'[1]Գնման ժամանակացույց'!DW11</f>
        <v>600</v>
      </c>
      <c r="DU13" s="32">
        <f>'[1]Գնման ժամանակացույց'!DX11</f>
        <v>300</v>
      </c>
      <c r="DV13" s="32">
        <f>'[1]Գնման ժամանակացույց'!DY11</f>
        <v>400</v>
      </c>
      <c r="DW13" s="32">
        <f>'[1]Գնման ժամանակացույց'!DZ11</f>
        <v>450</v>
      </c>
      <c r="DX13" s="27">
        <f>'[1]Գնման ժամանակացույց'!EA11</f>
        <v>250</v>
      </c>
      <c r="DY13" s="27">
        <f>'[1]Գնման ժամանակացույց'!EB11</f>
        <v>300</v>
      </c>
      <c r="DZ13" s="27">
        <f>'[1]Գնման ժամանակացույց'!EC11</f>
        <v>300</v>
      </c>
      <c r="EA13" s="27">
        <f>'[1]Գնման ժամանակացույց'!ED11</f>
        <v>300</v>
      </c>
      <c r="EB13" s="32">
        <f>'[1]Գնման ժամանակացույց'!EF11</f>
        <v>500</v>
      </c>
      <c r="EC13" s="32">
        <f>'[1]Գնման ժամանակացույց'!EG11</f>
        <v>500</v>
      </c>
      <c r="ED13" s="32">
        <f>'[1]Գնման ժամանակացույց'!EH11</f>
        <v>240</v>
      </c>
      <c r="EE13" s="27">
        <f>'[1]Գնման ժամանակացույց'!EI11</f>
        <v>200</v>
      </c>
      <c r="EF13" s="32">
        <f>'[1]Գնման ժամանակացույց'!EJ11</f>
        <v>350</v>
      </c>
      <c r="EG13" s="27">
        <f>'[1]Գնման ժամանակացույց'!EK11</f>
        <v>450</v>
      </c>
      <c r="EH13" s="27">
        <f>'[1]Գնման ժամանակացույց'!EL11</f>
        <v>400</v>
      </c>
      <c r="EI13" s="27">
        <f>'[1]Գնման ժամանակացույց'!EM11</f>
        <v>450</v>
      </c>
      <c r="EJ13" s="27">
        <f>'[1]Գնման ժամանակացույց'!EN11</f>
        <v>350</v>
      </c>
      <c r="EK13" s="27">
        <f>'[1]Գնման ժամանակացույց'!EO11</f>
        <v>250</v>
      </c>
      <c r="EL13" s="27">
        <f>'[1]Գնման ժամանակացույց'!EP11</f>
        <v>230</v>
      </c>
      <c r="EM13" s="27">
        <f>'[1]Գնման ժամանակացույց'!EQ11</f>
        <v>300</v>
      </c>
      <c r="EN13" s="27">
        <f>'[1]Գնման ժամանակացույց'!ER11</f>
        <v>300</v>
      </c>
      <c r="EO13" s="27">
        <f>'[1]Գնման ժամանակացույց'!ES11</f>
        <v>400</v>
      </c>
      <c r="EP13" s="27">
        <f>'[1]Գնման ժամանակացույց'!ET11</f>
        <v>450</v>
      </c>
      <c r="EQ13" s="27">
        <f>'[1]Գնման ժամանակացույց'!EU11</f>
        <v>100</v>
      </c>
      <c r="ER13" s="27">
        <f>'[1]Գնման ժամանակացույց'!EV11</f>
        <v>600</v>
      </c>
      <c r="ES13" s="27">
        <f>'[1]Գնման ժամանակացույց'!EW11</f>
        <v>700</v>
      </c>
      <c r="ET13" s="27">
        <f>'[1]Գնման ժամանակացույց'!EX11</f>
        <v>400</v>
      </c>
      <c r="EU13" s="55">
        <v>1600</v>
      </c>
      <c r="EV13" s="33">
        <v>400</v>
      </c>
      <c r="EW13" s="56">
        <v>2200</v>
      </c>
      <c r="EX13" s="40">
        <f t="shared" si="0"/>
        <v>67240</v>
      </c>
    </row>
    <row r="14" spans="1:154" s="9" customFormat="1" ht="21" thickTop="1" thickBot="1">
      <c r="A14" s="5">
        <v>9</v>
      </c>
      <c r="B14" s="46" t="s">
        <v>530</v>
      </c>
      <c r="C14" s="46" t="s">
        <v>5</v>
      </c>
      <c r="D14" s="27">
        <f>'[1]Գնման ժամանակացույց'!D12</f>
        <v>40</v>
      </c>
      <c r="E14" s="27">
        <f>'[1]Գնման ժամանակացույց'!E12</f>
        <v>30</v>
      </c>
      <c r="F14" s="27">
        <f>'[1]Գնման ժամանակացույց'!F12</f>
        <v>10</v>
      </c>
      <c r="G14" s="27">
        <f>'[1]Գնման ժամանակացույց'!G12</f>
        <v>50</v>
      </c>
      <c r="H14" s="27">
        <f>'[1]Գնման ժամանակացույց'!H12</f>
        <v>40</v>
      </c>
      <c r="I14" s="27">
        <f>'[1]Գնման ժամանակացույց'!I12</f>
        <v>300</v>
      </c>
      <c r="J14" s="27">
        <f>'[1]Գնման ժամանակացույց'!J12</f>
        <v>100</v>
      </c>
      <c r="K14" s="27">
        <f>'[1]Գնման ժամանակացույց'!K12</f>
        <v>80</v>
      </c>
      <c r="L14" s="27">
        <f>'[1]Գնման ժամանակացույց'!L12</f>
        <v>10</v>
      </c>
      <c r="M14" s="27">
        <f>'[1]Գնման ժամանակացույց'!M12</f>
        <v>30</v>
      </c>
      <c r="N14" s="27">
        <f>'[1]Գնման ժամանակացույց'!N12</f>
        <v>50</v>
      </c>
      <c r="O14" s="27">
        <f>'[1]Գնման ժամանակացույց'!O12</f>
        <v>90</v>
      </c>
      <c r="P14" s="27">
        <f>'[1]Գնման ժամանակացույց'!P12</f>
        <v>15</v>
      </c>
      <c r="Q14" s="27">
        <f>'[1]Գնման ժամանակացույց'!Q12</f>
        <v>150</v>
      </c>
      <c r="R14" s="27">
        <f>'[1]Գնման ժամանակացույց'!R12</f>
        <v>50</v>
      </c>
      <c r="S14" s="27">
        <f>'[1]Գնման ժամանակացույց'!S12</f>
        <v>50</v>
      </c>
      <c r="T14" s="27">
        <f>'[1]Գնման ժամանակացույց'!T12</f>
        <v>10</v>
      </c>
      <c r="U14" s="27">
        <f>'[1]Գնման ժամանակացույց'!U12</f>
        <v>150</v>
      </c>
      <c r="V14" s="27">
        <f>'[1]Գնման ժամանակացույց'!V12</f>
        <v>10</v>
      </c>
      <c r="W14" s="27">
        <f>'[1]Գնման ժամանակացույց'!W12</f>
        <v>60</v>
      </c>
      <c r="X14" s="27">
        <f>'[1]Գնման ժամանակացույց'!X12</f>
        <v>150</v>
      </c>
      <c r="Y14" s="27">
        <f>'[1]Գնման ժամանակացույց'!Y12</f>
        <v>200</v>
      </c>
      <c r="Z14" s="27">
        <f>'[1]Գնման ժամանակացույց'!Z12</f>
        <v>70</v>
      </c>
      <c r="AA14" s="27">
        <f>'[1]Գնման ժամանակացույց'!AA12</f>
        <v>200</v>
      </c>
      <c r="AB14" s="27">
        <f>'[1]Գնման ժամանակացույց'!AB12</f>
        <v>80</v>
      </c>
      <c r="AC14" s="27">
        <f>'[1]Գնման ժամանակացույց'!AC12</f>
        <v>0</v>
      </c>
      <c r="AD14" s="27">
        <f>'[1]Գնման ժամանակացույց'!AD12</f>
        <v>100</v>
      </c>
      <c r="AE14" s="27">
        <f>'[1]Գնման ժամանակացույց'!AE12</f>
        <v>150</v>
      </c>
      <c r="AF14" s="27">
        <f>'[1]Գնման ժամանակացույց'!AF12</f>
        <v>80</v>
      </c>
      <c r="AG14" s="27">
        <f>'[1]Գնման ժամանակացույց'!AG12</f>
        <v>200</v>
      </c>
      <c r="AH14" s="27">
        <f>'[1]Գնման ժամանակացույց'!AH12</f>
        <v>90</v>
      </c>
      <c r="AI14" s="27">
        <f>'[1]Գնման ժամանակացույց'!AI12</f>
        <v>200</v>
      </c>
      <c r="AJ14" s="27">
        <f>'[1]Գնման ժամանակացույց'!AJ12</f>
        <v>5</v>
      </c>
      <c r="AK14" s="32">
        <f>'[1]Գնման ժամանակացույց'!AK12</f>
        <v>300</v>
      </c>
      <c r="AL14" s="32">
        <f>'[1]Գնման ժամանակացույց'!AL12</f>
        <v>600</v>
      </c>
      <c r="AM14" s="32">
        <f>'[1]Գնման ժամանակացույց'!AM12</f>
        <v>130</v>
      </c>
      <c r="AN14" s="32">
        <f>'[1]Գնման ժամանակացույց'!AN12</f>
        <v>120</v>
      </c>
      <c r="AO14" s="32">
        <f>'[1]Գնման ժամանակացույց'!AO12</f>
        <v>250</v>
      </c>
      <c r="AP14" s="32">
        <f>'[1]Գնման ժամանակացույց'!AP12</f>
        <v>80</v>
      </c>
      <c r="AQ14" s="32">
        <f>'[1]Գնման ժամանակացույց'!AQ12</f>
        <v>130</v>
      </c>
      <c r="AR14" s="32">
        <f>'[1]Գնման ժամանակացույց'!AR12</f>
        <v>300</v>
      </c>
      <c r="AS14" s="32">
        <f>'[1]Գնման ժամանակացույց'!AS12</f>
        <v>100</v>
      </c>
      <c r="AT14" s="27">
        <f>'[1]Գնման ժամանակացույց'!AT12</f>
        <v>100</v>
      </c>
      <c r="AU14" s="32">
        <f>'[1]Գնման ժամանակացույց'!AU12</f>
        <v>150</v>
      </c>
      <c r="AV14" s="27">
        <f>'[1]Գնման ժամանակացույց'!AV12</f>
        <v>250</v>
      </c>
      <c r="AW14" s="32">
        <f>'[1]Գնման ժամանակացույց'!AW12</f>
        <v>400</v>
      </c>
      <c r="AX14" s="32">
        <f>'[1]Գնման ժամանակացույց'!AX12</f>
        <v>400</v>
      </c>
      <c r="AY14" s="39">
        <f>'[1]Գնման ժամանակացույց'!BA12</f>
        <v>60</v>
      </c>
      <c r="AZ14" s="39">
        <f>'[1]Գնման ժամանակացույց'!BB12</f>
        <v>200</v>
      </c>
      <c r="BA14" s="29">
        <f>'[1]Գնման ժամանակացույց'!BC12</f>
        <v>50</v>
      </c>
      <c r="BB14" s="39">
        <f>'[1]Գնման ժամանակացույց'!BD12</f>
        <v>60</v>
      </c>
      <c r="BC14" s="39">
        <f>'[1]Գնման ժամանակացույց'!BE12</f>
        <v>200</v>
      </c>
      <c r="BD14" s="27">
        <f>'[1]Գնման ժամանակացույց'!BF12</f>
        <v>50</v>
      </c>
      <c r="BE14" s="27">
        <f>'[1]Գնման ժամանակացույց'!BG12</f>
        <v>200</v>
      </c>
      <c r="BF14" s="27">
        <f>'[1]Գնման ժամանակացույց'!BH12</f>
        <v>80</v>
      </c>
      <c r="BG14" s="27">
        <f>'[1]Գնման ժամանակացույց'!BI12</f>
        <v>100</v>
      </c>
      <c r="BH14" s="27">
        <f>'[1]Գնման ժամանակացույց'!BJ12</f>
        <v>120</v>
      </c>
      <c r="BI14" s="27">
        <f>'[1]Գնման ժամանակացույց'!BK12</f>
        <v>400</v>
      </c>
      <c r="BJ14" s="27">
        <f>'[1]Գնման ժամանակացույց'!BL12</f>
        <v>150</v>
      </c>
      <c r="BK14" s="27">
        <f>'[1]Գնման ժամանակացույց'!BM12</f>
        <v>300</v>
      </c>
      <c r="BL14" s="27">
        <f>'[1]Գնման ժամանակացույց'!BN12</f>
        <v>100</v>
      </c>
      <c r="BM14" s="27">
        <f>'[1]Գնման ժամանակացույց'!BO12</f>
        <v>10</v>
      </c>
      <c r="BN14" s="27">
        <f>'[1]Գնման ժամանակացույց'!BP12</f>
        <v>10</v>
      </c>
      <c r="BO14" s="27">
        <f>'[1]Գնման ժամանակացույց'!BR12</f>
        <v>50</v>
      </c>
      <c r="BP14" s="31">
        <f>'[1]Գնման ժամանակացույց'!BS12</f>
        <v>0</v>
      </c>
      <c r="BQ14" s="27">
        <f>'[1]Գնման ժամանակացույց'!BT12</f>
        <v>200</v>
      </c>
      <c r="BR14" s="27">
        <f>'[1]Գնման ժամանակացույց'!BU12</f>
        <v>50</v>
      </c>
      <c r="BS14" s="27">
        <f>'[1]Գնման ժամանակացույց'!BV12</f>
        <v>20</v>
      </c>
      <c r="BT14" s="27">
        <f>'[1]Գնման ժամանակացույց'!BW12</f>
        <v>150</v>
      </c>
      <c r="BU14" s="27">
        <f>'[1]Գնման ժամանակացույց'!BX12</f>
        <v>400</v>
      </c>
      <c r="BV14" s="27">
        <f>'[1]Գնման ժամանակացույց'!BY12</f>
        <v>150</v>
      </c>
      <c r="BW14" s="27">
        <f>'[1]Գնման ժամանակացույց'!BZ12</f>
        <v>150</v>
      </c>
      <c r="BX14" s="27">
        <f>'[1]Գնման ժամանակացույց'!CA12</f>
        <v>30</v>
      </c>
      <c r="BY14" s="27">
        <f>'[1]Գնման ժամանակացույց'!CB12</f>
        <v>250</v>
      </c>
      <c r="BZ14" s="27">
        <f>'[1]Գնման ժամանակացույց'!CC12</f>
        <v>20</v>
      </c>
      <c r="CA14" s="27">
        <f>'[1]Գնման ժամանակացույց'!CD12</f>
        <v>300</v>
      </c>
      <c r="CB14" s="27">
        <f>'[1]Գնման ժամանակացույց'!CE12</f>
        <v>500</v>
      </c>
      <c r="CC14" s="27">
        <f>'[1]Գնման ժամանակացույց'!CF12</f>
        <v>30</v>
      </c>
      <c r="CD14" s="27">
        <f>'[1]Գնման ժամանակացույց'!CG12</f>
        <v>50</v>
      </c>
      <c r="CE14" s="27">
        <f>'[1]Գնման ժամանակացույց'!CH12</f>
        <v>100</v>
      </c>
      <c r="CF14" s="27">
        <f>'[1]Գնման ժամանակացույց'!CI12</f>
        <v>300</v>
      </c>
      <c r="CG14" s="27">
        <f>'[1]Գնման ժամանակացույց'!CJ12</f>
        <v>80</v>
      </c>
      <c r="CH14" s="27">
        <f>'[1]Գնման ժամանակացույց'!CK12</f>
        <v>100</v>
      </c>
      <c r="CI14" s="32">
        <f>'[1]Գնման ժամանակացույց'!CL12</f>
        <v>50</v>
      </c>
      <c r="CJ14" s="32">
        <f>'[1]Գնման ժամանակացույց'!CM12</f>
        <v>150</v>
      </c>
      <c r="CK14" s="27">
        <f>'[1]Գնման ժամանակացույց'!CN12</f>
        <v>100</v>
      </c>
      <c r="CL14" s="27">
        <f>'[1]Գնման ժամանակացույց'!CO12</f>
        <v>50</v>
      </c>
      <c r="CM14" s="27">
        <f>'[1]Գնման ժամանակացույց'!CP12</f>
        <v>100</v>
      </c>
      <c r="CN14" s="27">
        <f>'[1]Գնման ժամանակացույց'!CQ12</f>
        <v>80</v>
      </c>
      <c r="CO14" s="27">
        <f>'[1]Գնման ժամանակացույց'!CR12</f>
        <v>40</v>
      </c>
      <c r="CP14" s="27">
        <f>'[1]Գնման ժամանակացույց'!CS12</f>
        <v>150</v>
      </c>
      <c r="CQ14" s="27">
        <f>'[1]Գնման ժամանակացույց'!CT12</f>
        <v>200</v>
      </c>
      <c r="CR14" s="27">
        <f>'[1]Գնման ժամանակացույց'!CU12</f>
        <v>150</v>
      </c>
      <c r="CS14" s="27">
        <f>'[1]Գնման ժամանակացույց'!CV12</f>
        <v>50</v>
      </c>
      <c r="CT14" s="27">
        <f>'[1]Գնման ժամանակացույց'!CW12</f>
        <v>80</v>
      </c>
      <c r="CU14" s="27">
        <f>'[1]Գնման ժամանակացույց'!CX12</f>
        <v>120</v>
      </c>
      <c r="CV14" s="27">
        <f>'[1]Գնման ժամանակացույց'!CY12</f>
        <v>170</v>
      </c>
      <c r="CW14" s="27">
        <f>'[1]Գնման ժամանակացույց'!CZ12</f>
        <v>300</v>
      </c>
      <c r="CX14" s="27">
        <f>'[1]Գնման ժամանակացույց'!DA12</f>
        <v>20</v>
      </c>
      <c r="CY14" s="27">
        <f>'[1]Գնման ժամանակացույց'!DB12</f>
        <v>150</v>
      </c>
      <c r="CZ14" s="27">
        <f>'[1]Գնման ժամանակացույց'!DC12</f>
        <v>50</v>
      </c>
      <c r="DA14" s="27">
        <f>'[1]Գնման ժամանակացույց'!DD12</f>
        <v>100</v>
      </c>
      <c r="DB14" s="27">
        <f>'[1]Գնման ժամանակացույց'!DE12</f>
        <v>100</v>
      </c>
      <c r="DC14" s="27">
        <f>'[1]Գնման ժամանակացույց'!DF12</f>
        <v>30</v>
      </c>
      <c r="DD14" s="27">
        <f>'[1]Գնման ժամանակացույց'!DG12</f>
        <v>30</v>
      </c>
      <c r="DE14" s="27">
        <f>'[1]Գնման ժամանակացույց'!DH12</f>
        <v>300</v>
      </c>
      <c r="DF14" s="27">
        <f>'[1]Գնման ժամանակացույց'!DI12</f>
        <v>120</v>
      </c>
      <c r="DG14" s="27">
        <f>'[1]Գնման ժամանակացույց'!DJ12</f>
        <v>100</v>
      </c>
      <c r="DH14" s="27">
        <f>'[1]Գնման ժամանակացույց'!DK12</f>
        <v>50</v>
      </c>
      <c r="DI14" s="27">
        <f>'[1]Գնման ժամանակացույց'!DL12</f>
        <v>60</v>
      </c>
      <c r="DJ14" s="27">
        <f>'[1]Գնման ժամանակացույց'!DM12</f>
        <v>5</v>
      </c>
      <c r="DK14" s="27">
        <f>'[1]Գնման ժամանակացույց'!DN12</f>
        <v>160</v>
      </c>
      <c r="DL14" s="27">
        <f>'[1]Գնման ժամանակացույց'!DO12</f>
        <v>130</v>
      </c>
      <c r="DM14" s="32">
        <f>'[1]Գնման ժամանակացույց'!DP12</f>
        <v>350</v>
      </c>
      <c r="DN14" s="32">
        <f>'[1]Գնման ժամանակացույց'!DQ12</f>
        <v>30</v>
      </c>
      <c r="DO14" s="32">
        <f>'[1]Գնման ժամանակացույց'!DR12</f>
        <v>150</v>
      </c>
      <c r="DP14" s="32">
        <f>'[1]Գնման ժամանակացույց'!DS12</f>
        <v>100</v>
      </c>
      <c r="DQ14" s="32">
        <f>'[1]Գնման ժամանակացույց'!DT12</f>
        <v>100</v>
      </c>
      <c r="DR14" s="27">
        <f>'[1]Գնման ժամանակացույց'!DU12</f>
        <v>120</v>
      </c>
      <c r="DS14" s="32">
        <f>'[1]Գնման ժամանակացույց'!DV12</f>
        <v>50</v>
      </c>
      <c r="DT14" s="32">
        <f>'[1]Գնման ժամանակացույց'!DW12</f>
        <v>40</v>
      </c>
      <c r="DU14" s="32">
        <f>'[1]Գնման ժամանակացույց'!DX12</f>
        <v>10</v>
      </c>
      <c r="DV14" s="32">
        <f>'[1]Գնման ժամանակացույց'!DY12</f>
        <v>110</v>
      </c>
      <c r="DW14" s="32">
        <f>'[1]Գնման ժամանակացույց'!DZ12</f>
        <v>50</v>
      </c>
      <c r="DX14" s="27">
        <f>'[1]Գնման ժամանակացույց'!EA12</f>
        <v>150</v>
      </c>
      <c r="DY14" s="27">
        <f>'[1]Գնման ժամանակացույց'!EB12</f>
        <v>60</v>
      </c>
      <c r="DZ14" s="27">
        <f>'[1]Գնման ժամանակացույց'!EC12</f>
        <v>60</v>
      </c>
      <c r="EA14" s="27">
        <f>'[1]Գնման ժամանակացույց'!ED12</f>
        <v>50</v>
      </c>
      <c r="EB14" s="32">
        <f>'[1]Գնման ժամանակացույց'!EF12</f>
        <v>50</v>
      </c>
      <c r="EC14" s="32">
        <f>'[1]Գնման ժամանակացույց'!EG12</f>
        <v>200</v>
      </c>
      <c r="ED14" s="32">
        <f>'[1]Գնման ժամանակացույց'!EH12</f>
        <v>60</v>
      </c>
      <c r="EE14" s="27">
        <f>'[1]Գնման ժամանակացույց'!EI12</f>
        <v>100</v>
      </c>
      <c r="EF14" s="32">
        <f>'[1]Գնման ժամանակացույց'!EJ12</f>
        <v>120</v>
      </c>
      <c r="EG14" s="27">
        <f>'[1]Գնման ժամանակացույց'!EK12</f>
        <v>30</v>
      </c>
      <c r="EH14" s="27">
        <f>'[1]Գնման ժամանակացույց'!EL12</f>
        <v>20</v>
      </c>
      <c r="EI14" s="27">
        <f>'[1]Գնման ժամանակացույց'!EM12</f>
        <v>50</v>
      </c>
      <c r="EJ14" s="27">
        <f>'[1]Գնման ժամանակացույց'!EN12</f>
        <v>80</v>
      </c>
      <c r="EK14" s="27">
        <f>'[1]Գնման ժամանակացույց'!EO12</f>
        <v>30</v>
      </c>
      <c r="EL14" s="27">
        <f>'[1]Գնման ժամանակացույց'!EP12</f>
        <v>100</v>
      </c>
      <c r="EM14" s="27">
        <f>'[1]Գնման ժամանակացույց'!EQ12</f>
        <v>30</v>
      </c>
      <c r="EN14" s="27">
        <f>'[1]Գնման ժամանակացույց'!ER12</f>
        <v>30</v>
      </c>
      <c r="EO14" s="27">
        <f>'[1]Գնման ժամանակացույց'!ES12</f>
        <v>50</v>
      </c>
      <c r="EP14" s="27">
        <f>'[1]Գնման ժամանակացույց'!ET12</f>
        <v>100</v>
      </c>
      <c r="EQ14" s="27">
        <f>'[1]Գնման ժամանակացույց'!EU12</f>
        <v>30</v>
      </c>
      <c r="ER14" s="27">
        <f>'[1]Գնման ժամանակացույց'!EV12</f>
        <v>100</v>
      </c>
      <c r="ES14" s="27">
        <f>'[1]Գնման ժամանակացույց'!EW12</f>
        <v>150</v>
      </c>
      <c r="ET14" s="27">
        <f>'[1]Գնման ժամանակացույց'!EX12</f>
        <v>30</v>
      </c>
      <c r="EU14" s="55">
        <v>50</v>
      </c>
      <c r="EV14" s="33">
        <v>200</v>
      </c>
      <c r="EW14" s="56">
        <v>300</v>
      </c>
      <c r="EX14" s="40">
        <f t="shared" si="0"/>
        <v>17715</v>
      </c>
    </row>
    <row r="15" spans="1:154" s="9" customFormat="1" ht="21" thickTop="1" thickBot="1">
      <c r="A15" s="5">
        <v>10</v>
      </c>
      <c r="B15" s="46" t="s">
        <v>532</v>
      </c>
      <c r="C15" s="46" t="s">
        <v>5</v>
      </c>
      <c r="D15" s="27">
        <f>'[1]Գնման ժամանակացույց'!D13</f>
        <v>0.5</v>
      </c>
      <c r="E15" s="27">
        <f>'[1]Գնման ժամանակացույց'!E13</f>
        <v>0.5</v>
      </c>
      <c r="F15" s="27">
        <f>'[1]Գնման ժամանակացույց'!F13</f>
        <v>1</v>
      </c>
      <c r="G15" s="27">
        <f>'[1]Գնման ժամանակացույց'!G13</f>
        <v>5</v>
      </c>
      <c r="H15" s="27">
        <f>'[1]Գնման ժամանակացույց'!H13</f>
        <v>1</v>
      </c>
      <c r="I15" s="27">
        <f>'[1]Գնման ժամանակացույց'!I13</f>
        <v>1</v>
      </c>
      <c r="J15" s="27">
        <f>'[1]Գնման ժամանակացույց'!J13</f>
        <v>5</v>
      </c>
      <c r="K15" s="27">
        <f>'[1]Գնման ժամանակացույց'!K13</f>
        <v>0.5</v>
      </c>
      <c r="L15" s="27">
        <f>'[1]Գնման ժամանակացույց'!L13</f>
        <v>0.5</v>
      </c>
      <c r="M15" s="27">
        <f>'[1]Գնման ժամանակացույց'!M13</f>
        <v>0.5</v>
      </c>
      <c r="N15" s="27">
        <f>'[1]Գնման ժամանակացույց'!N13</f>
        <v>2</v>
      </c>
      <c r="O15" s="27">
        <f>'[1]Գնման ժամանակացույց'!O13</f>
        <v>1</v>
      </c>
      <c r="P15" s="27">
        <f>'[1]Գնման ժամանակացույց'!P13</f>
        <v>1</v>
      </c>
      <c r="Q15" s="27">
        <f>'[1]Գնման ժամանակացույց'!Q13</f>
        <v>0.5</v>
      </c>
      <c r="R15" s="27">
        <f>'[1]Գնման ժամանակացույց'!R13</f>
        <v>0.5</v>
      </c>
      <c r="S15" s="27">
        <f>'[1]Գնման ժամանակացույց'!S13</f>
        <v>0.5</v>
      </c>
      <c r="T15" s="27">
        <f>'[1]Գնման ժամանակացույց'!T13</f>
        <v>0.5</v>
      </c>
      <c r="U15" s="27">
        <f>'[1]Գնման ժամանակացույց'!U13</f>
        <v>1</v>
      </c>
      <c r="V15" s="27">
        <f>'[1]Գնման ժամանակացույց'!V13</f>
        <v>1</v>
      </c>
      <c r="W15" s="27">
        <f>'[1]Գնման ժամանակացույց'!W13</f>
        <v>0.5</v>
      </c>
      <c r="X15" s="27">
        <f>'[1]Գնման ժամանակացույց'!X13</f>
        <v>0.5</v>
      </c>
      <c r="Y15" s="27">
        <f>'[1]Գնման ժամանակացույց'!Y13</f>
        <v>3</v>
      </c>
      <c r="Z15" s="27">
        <f>'[1]Գնման ժամանակացույց'!Z13</f>
        <v>0.5</v>
      </c>
      <c r="AA15" s="27">
        <f>'[1]Գնման ժամանակացույց'!AA13</f>
        <v>1</v>
      </c>
      <c r="AB15" s="27">
        <f>'[1]Գնման ժամանակացույց'!AB13</f>
        <v>3</v>
      </c>
      <c r="AC15" s="27">
        <f>'[1]Գնման ժամանակացույց'!AC13</f>
        <v>0</v>
      </c>
      <c r="AD15" s="27">
        <f>'[1]Գնման ժամանակացույց'!AD13</f>
        <v>2</v>
      </c>
      <c r="AE15" s="27">
        <f>'[1]Գնման ժամանակացույց'!AE13</f>
        <v>3</v>
      </c>
      <c r="AF15" s="27">
        <f>'[1]Գնման ժամանակացույց'!AF13</f>
        <v>1.5</v>
      </c>
      <c r="AG15" s="27">
        <f>'[1]Գնման ժամանակացույց'!AG13</f>
        <v>3</v>
      </c>
      <c r="AH15" s="27">
        <f>'[1]Գնման ժամանակացույց'!AH13</f>
        <v>0.5</v>
      </c>
      <c r="AI15" s="27">
        <f>'[1]Գնման ժամանակացույց'!AI13</f>
        <v>1.5</v>
      </c>
      <c r="AJ15" s="27">
        <f>'[1]Գնման ժամանակացույց'!AJ13</f>
        <v>0.5</v>
      </c>
      <c r="AK15" s="32">
        <f>'[1]Գնման ժամանակացույց'!AK13</f>
        <v>1</v>
      </c>
      <c r="AL15" s="32">
        <f>'[1]Գնման ժամանակացույց'!AL13</f>
        <v>2</v>
      </c>
      <c r="AM15" s="32">
        <f>'[1]Գնման ժամանակացույց'!AM13</f>
        <v>2</v>
      </c>
      <c r="AN15" s="32">
        <f>'[1]Գնման ժամանակացույց'!AN13</f>
        <v>2</v>
      </c>
      <c r="AO15" s="32">
        <f>'[1]Գնման ժամանակացույց'!AO13</f>
        <v>5</v>
      </c>
      <c r="AP15" s="32">
        <f>'[1]Գնման ժամանակացույց'!AP13</f>
        <v>0.5</v>
      </c>
      <c r="AQ15" s="32">
        <f>'[1]Գնման ժամանակացույց'!AQ13</f>
        <v>1</v>
      </c>
      <c r="AR15" s="32">
        <f>'[1]Գնման ժամանակացույց'!AR13</f>
        <v>3</v>
      </c>
      <c r="AS15" s="32">
        <f>'[1]Գնման ժամանակացույց'!AS13</f>
        <v>3</v>
      </c>
      <c r="AT15" s="27">
        <f>'[1]Գնման ժամանակացույց'!AT13</f>
        <v>2</v>
      </c>
      <c r="AU15" s="32">
        <f>'[1]Գնման ժամանակացույց'!AU13</f>
        <v>1</v>
      </c>
      <c r="AV15" s="27">
        <f>'[1]Գնման ժամանակացույց'!AV13</f>
        <v>2</v>
      </c>
      <c r="AW15" s="32">
        <f>'[1]Գնման ժամանակացույց'!AW13</f>
        <v>10</v>
      </c>
      <c r="AX15" s="32">
        <f>'[1]Գնման ժամանակացույց'!AX13</f>
        <v>2</v>
      </c>
      <c r="AY15" s="39">
        <f>'[1]Գնման ժամանակացույց'!BA13</f>
        <v>1</v>
      </c>
      <c r="AZ15" s="39">
        <f>'[1]Գնման ժամանակացույց'!BB13</f>
        <v>1</v>
      </c>
      <c r="BA15" s="29">
        <f>'[1]Գնման ժամանակացույց'!BC13</f>
        <v>0.5</v>
      </c>
      <c r="BB15" s="39">
        <f>'[1]Գնման ժամանակացույց'!BD13</f>
        <v>1</v>
      </c>
      <c r="BC15" s="39">
        <f>'[1]Գնման ժամանակացույց'!BE13</f>
        <v>0.5</v>
      </c>
      <c r="BD15" s="27">
        <f>'[1]Գնման ժամանակացույց'!BF13</f>
        <v>1</v>
      </c>
      <c r="BE15" s="27">
        <f>'[1]Գնման ժամանակացույց'!BG13</f>
        <v>1</v>
      </c>
      <c r="BF15" s="27">
        <f>'[1]Գնման ժամանակացույց'!BH13</f>
        <v>1</v>
      </c>
      <c r="BG15" s="27">
        <f>'[1]Գնման ժամանակացույց'!BI13</f>
        <v>1</v>
      </c>
      <c r="BH15" s="27">
        <f>'[1]Գնման ժամանակացույց'!BJ13</f>
        <v>1</v>
      </c>
      <c r="BI15" s="27">
        <f>'[1]Գնման ժամանակացույց'!BK13</f>
        <v>2</v>
      </c>
      <c r="BJ15" s="27">
        <f>'[1]Գնման ժամանակացույց'!BL13</f>
        <v>1</v>
      </c>
      <c r="BK15" s="27">
        <f>'[1]Գնման ժամանակացույց'!BM13</f>
        <v>1.5</v>
      </c>
      <c r="BL15" s="27">
        <f>'[1]Գնման ժամանակացույց'!BN13</f>
        <v>1</v>
      </c>
      <c r="BM15" s="27">
        <f>'[1]Գնման ժամանակացույց'!BO13</f>
        <v>2</v>
      </c>
      <c r="BN15" s="27">
        <f>'[1]Գնման ժամանակացույց'!BP13</f>
        <v>1</v>
      </c>
      <c r="BO15" s="27">
        <f>'[1]Գնման ժամանակացույց'!BR13</f>
        <v>2</v>
      </c>
      <c r="BP15" s="31">
        <f>'[1]Գնման ժամանակացույց'!BS13</f>
        <v>1</v>
      </c>
      <c r="BQ15" s="27">
        <f>'[1]Գնման ժամանակացույց'!BT13</f>
        <v>2</v>
      </c>
      <c r="BR15" s="27">
        <f>'[1]Գնման ժամանակացույց'!BU13</f>
        <v>1</v>
      </c>
      <c r="BS15" s="27">
        <f>'[1]Գնման ժամանակացույց'!BV13</f>
        <v>2</v>
      </c>
      <c r="BT15" s="27">
        <f>'[1]Գնման ժամանակացույց'!BW13</f>
        <v>0.5</v>
      </c>
      <c r="BU15" s="27">
        <f>'[1]Գնման ժամանակացույց'!BX13</f>
        <v>6</v>
      </c>
      <c r="BV15" s="27">
        <f>'[1]Գնման ժամանակացույց'!BY13</f>
        <v>2</v>
      </c>
      <c r="BW15" s="27">
        <f>'[1]Գնման ժամանակացույց'!BZ13</f>
        <v>0.5</v>
      </c>
      <c r="BX15" s="27">
        <f>'[1]Գնման ժամանակացույց'!CA13</f>
        <v>1</v>
      </c>
      <c r="BY15" s="27">
        <f>'[1]Գնման ժամանակացույց'!CB13</f>
        <v>1</v>
      </c>
      <c r="BZ15" s="27">
        <f>'[1]Գնման ժամանակացույց'!CC13</f>
        <v>1</v>
      </c>
      <c r="CA15" s="27">
        <f>'[1]Գնման ժամանակացույց'!CD13</f>
        <v>2</v>
      </c>
      <c r="CB15" s="27">
        <f>'[1]Գնման ժամանակացույց'!CE13</f>
        <v>1</v>
      </c>
      <c r="CC15" s="27">
        <f>'[1]Գնման ժամանակացույց'!CF13</f>
        <v>3</v>
      </c>
      <c r="CD15" s="27">
        <f>'[1]Գնման ժամանակացույց'!CG13</f>
        <v>1</v>
      </c>
      <c r="CE15" s="27">
        <f>'[1]Գնման ժամանակացույց'!CH13</f>
        <v>2</v>
      </c>
      <c r="CF15" s="27">
        <f>'[1]Գնման ժամանակացույց'!CI13</f>
        <v>1</v>
      </c>
      <c r="CG15" s="27">
        <f>'[1]Գնման ժամանակացույց'!CJ13</f>
        <v>1</v>
      </c>
      <c r="CH15" s="27">
        <f>'[1]Գնման ժամանակացույց'!CK13</f>
        <v>1</v>
      </c>
      <c r="CI15" s="32">
        <f>'[1]Գնման ժամանակացույց'!CL13</f>
        <v>3</v>
      </c>
      <c r="CJ15" s="32">
        <f>'[1]Գնման ժամանակացույց'!CM13</f>
        <v>1</v>
      </c>
      <c r="CK15" s="27">
        <f>'[1]Գնման ժամանակացույց'!CN13</f>
        <v>1</v>
      </c>
      <c r="CL15" s="27">
        <f>'[1]Գնման ժամանակացույց'!CO13</f>
        <v>0.5</v>
      </c>
      <c r="CM15" s="27">
        <f>'[1]Գնման ժամանակացույց'!CP13</f>
        <v>1</v>
      </c>
      <c r="CN15" s="27">
        <f>'[1]Գնման ժամանակացույց'!CQ13</f>
        <v>0</v>
      </c>
      <c r="CO15" s="27">
        <f>'[1]Գնման ժամանակացույց'!CR13</f>
        <v>1</v>
      </c>
      <c r="CP15" s="27">
        <f>'[1]Գնման ժամանակացույց'!CS13</f>
        <v>0</v>
      </c>
      <c r="CQ15" s="27">
        <f>'[1]Գնման ժամանակացույց'!CT13</f>
        <v>3</v>
      </c>
      <c r="CR15" s="27">
        <f>'[1]Գնման ժամանակացույց'!CU13</f>
        <v>1</v>
      </c>
      <c r="CS15" s="27">
        <f>'[1]Գնման ժամանակացույց'!CV13</f>
        <v>3</v>
      </c>
      <c r="CT15" s="27">
        <f>'[1]Գնման ժամանակացույց'!CW13</f>
        <v>0.3</v>
      </c>
      <c r="CU15" s="27">
        <f>'[1]Գնման ժամանակացույց'!CX13</f>
        <v>1</v>
      </c>
      <c r="CV15" s="27">
        <f>'[1]Գնման ժամանակացույց'!CY13</f>
        <v>2</v>
      </c>
      <c r="CW15" s="27">
        <f>'[1]Գնման ժամանակացույց'!CZ13</f>
        <v>2</v>
      </c>
      <c r="CX15" s="27">
        <f>'[1]Գնման ժամանակացույց'!DA13</f>
        <v>1.5</v>
      </c>
      <c r="CY15" s="27">
        <f>'[1]Գնման ժամանակացույց'!DB13</f>
        <v>2</v>
      </c>
      <c r="CZ15" s="27">
        <f>'[1]Գնման ժամանակացույց'!DC13</f>
        <v>0.5</v>
      </c>
      <c r="DA15" s="27">
        <f>'[1]Գնման ժամանակացույց'!DD13</f>
        <v>1</v>
      </c>
      <c r="DB15" s="27">
        <f>'[1]Գնման ժամանակացույց'!DE13</f>
        <v>1</v>
      </c>
      <c r="DC15" s="27">
        <f>'[1]Գնման ժամանակացույց'!DF13</f>
        <v>1</v>
      </c>
      <c r="DD15" s="27">
        <f>'[1]Գնման ժամանակացույց'!DG13</f>
        <v>5</v>
      </c>
      <c r="DE15" s="27">
        <f>'[1]Գնման ժամանակացույց'!DH13</f>
        <v>5</v>
      </c>
      <c r="DF15" s="27">
        <f>'[1]Գնման ժամանակացույց'!DI13</f>
        <v>1</v>
      </c>
      <c r="DG15" s="27">
        <f>'[1]Գնման ժամանակացույց'!DJ13</f>
        <v>2</v>
      </c>
      <c r="DH15" s="27">
        <f>'[1]Գնման ժամանակացույց'!DK13</f>
        <v>2</v>
      </c>
      <c r="DI15" s="27">
        <f>'[1]Գնման ժամանակացույց'!DL13</f>
        <v>1</v>
      </c>
      <c r="DJ15" s="27">
        <f>'[1]Գնման ժամանակացույց'!DM13</f>
        <v>1</v>
      </c>
      <c r="DK15" s="27">
        <f>'[1]Գնման ժամանակացույց'!DN13</f>
        <v>2</v>
      </c>
      <c r="DL15" s="27">
        <f>'[1]Գնման ժամանակացույց'!DO13</f>
        <v>1</v>
      </c>
      <c r="DM15" s="32">
        <f>'[1]Գնման ժամանակացույց'!DP13</f>
        <v>3</v>
      </c>
      <c r="DN15" s="32">
        <f>'[1]Գնման ժամանակացույց'!DQ13</f>
        <v>1</v>
      </c>
      <c r="DO15" s="32">
        <f>'[1]Գնման ժամանակացույց'!DR13</f>
        <v>0.5</v>
      </c>
      <c r="DP15" s="32">
        <f>'[1]Գնման ժամանակացույց'!DS13</f>
        <v>0.5</v>
      </c>
      <c r="DQ15" s="32">
        <f>'[1]Գնման ժամանակացույց'!DT13</f>
        <v>2</v>
      </c>
      <c r="DR15" s="27">
        <f>'[1]Գնման ժամանակացույց'!DU13</f>
        <v>1</v>
      </c>
      <c r="DS15" s="32">
        <f>'[1]Գնման ժամանակացույց'!DV13</f>
        <v>1</v>
      </c>
      <c r="DT15" s="32">
        <f>'[1]Գնման ժամանակացույց'!DW13</f>
        <v>2</v>
      </c>
      <c r="DU15" s="32">
        <f>'[1]Գնման ժամանակացույց'!DX13</f>
        <v>3</v>
      </c>
      <c r="DV15" s="32">
        <f>'[1]Գնման ժամանակացույց'!DY13</f>
        <v>1</v>
      </c>
      <c r="DW15" s="32">
        <f>'[1]Գնման ժամանակացույց'!DZ13</f>
        <v>2</v>
      </c>
      <c r="DX15" s="27">
        <f>'[1]Գնման ժամանակացույց'!EA13</f>
        <v>0.5</v>
      </c>
      <c r="DY15" s="27">
        <f>'[1]Գնման ժամանակացույց'!EB13</f>
        <v>1</v>
      </c>
      <c r="DZ15" s="27">
        <f>'[1]Գնման ժամանակացույց'!EC13</f>
        <v>0.5</v>
      </c>
      <c r="EA15" s="27">
        <f>'[1]Գնման ժամանակացույց'!ED13</f>
        <v>2</v>
      </c>
      <c r="EB15" s="32">
        <f>'[1]Գնման ժամանակացույց'!EF13</f>
        <v>0.5</v>
      </c>
      <c r="EC15" s="32">
        <f>'[1]Գնման ժամանակացույց'!EG13</f>
        <v>2</v>
      </c>
      <c r="ED15" s="32">
        <f>'[1]Գնման ժամանակացույց'!EH13</f>
        <v>2</v>
      </c>
      <c r="EE15" s="27">
        <f>'[1]Գնման ժամանակացույց'!EI13</f>
        <v>1</v>
      </c>
      <c r="EF15" s="32">
        <f>'[1]Գնման ժամանակացույց'!EJ13</f>
        <v>1</v>
      </c>
      <c r="EG15" s="27">
        <f>'[1]Գնման ժամանակացույց'!EK13</f>
        <v>1</v>
      </c>
      <c r="EH15" s="27">
        <f>'[1]Գնման ժամանակացույց'!EL13</f>
        <v>3</v>
      </c>
      <c r="EI15" s="27">
        <f>'[1]Գնման ժամանակացույց'!EM13</f>
        <v>2</v>
      </c>
      <c r="EJ15" s="27">
        <f>'[1]Գնման ժամանակացույց'!EN13</f>
        <v>0.5</v>
      </c>
      <c r="EK15" s="27">
        <f>'[1]Գնման ժամանակացույց'!EO13</f>
        <v>1</v>
      </c>
      <c r="EL15" s="27">
        <f>'[1]Գնման ժամանակացույց'!EP13</f>
        <v>2</v>
      </c>
      <c r="EM15" s="27">
        <f>'[1]Գնման ժամանակացույց'!EQ13</f>
        <v>1</v>
      </c>
      <c r="EN15" s="27">
        <f>'[1]Գնման ժամանակացույց'!ER13</f>
        <v>2</v>
      </c>
      <c r="EO15" s="27">
        <f>'[1]Գնման ժամանակացույց'!ES13</f>
        <v>1</v>
      </c>
      <c r="EP15" s="27">
        <f>'[1]Գնման ժամանակացույց'!ET13</f>
        <v>1</v>
      </c>
      <c r="EQ15" s="27">
        <f>'[1]Գնման ժամանակացույց'!EU13</f>
        <v>1</v>
      </c>
      <c r="ER15" s="27">
        <f>'[1]Գնման ժամանակացույց'!EV13</f>
        <v>0.5</v>
      </c>
      <c r="ES15" s="27">
        <f>'[1]Գնման ժամանակացույց'!EW13</f>
        <v>0.5</v>
      </c>
      <c r="ET15" s="27">
        <f>'[1]Գնման ժամանակացույց'!EX13</f>
        <v>1</v>
      </c>
      <c r="EU15" s="55">
        <v>1</v>
      </c>
      <c r="EV15" s="33">
        <v>1</v>
      </c>
      <c r="EW15" s="56">
        <v>18</v>
      </c>
      <c r="EX15" s="40">
        <f t="shared" si="0"/>
        <v>241.8</v>
      </c>
    </row>
    <row r="16" spans="1:154" s="9" customFormat="1" ht="21" thickTop="1" thickBot="1">
      <c r="A16" s="5">
        <v>11</v>
      </c>
      <c r="B16" s="46" t="s">
        <v>534</v>
      </c>
      <c r="C16" s="46" t="s">
        <v>5</v>
      </c>
      <c r="D16" s="27">
        <f>'[1]Գնման ժամանակացույց'!D14</f>
        <v>30</v>
      </c>
      <c r="E16" s="27">
        <f>'[1]Գնման ժամանակացույց'!E14</f>
        <v>20</v>
      </c>
      <c r="F16" s="27">
        <f>'[1]Գնման ժամանակացույց'!F14</f>
        <v>60</v>
      </c>
      <c r="G16" s="27">
        <f>'[1]Գնման ժամանակացույց'!G14</f>
        <v>200</v>
      </c>
      <c r="H16" s="27">
        <f>'[1]Գնման ժամանակացույց'!H14</f>
        <v>40</v>
      </c>
      <c r="I16" s="27">
        <f>'[1]Գնման ժամանակացույց'!I14</f>
        <v>100</v>
      </c>
      <c r="J16" s="27">
        <f>'[1]Գնման ժամանակացույց'!J14</f>
        <v>50</v>
      </c>
      <c r="K16" s="27">
        <f>'[1]Գնման ժամանակացույց'!K14</f>
        <v>80</v>
      </c>
      <c r="L16" s="27">
        <f>'[1]Գնման ժամանակացույց'!L14</f>
        <v>25</v>
      </c>
      <c r="M16" s="27">
        <f>'[1]Գնման ժամանակացույց'!M14</f>
        <v>40</v>
      </c>
      <c r="N16" s="27">
        <f>'[1]Գնման ժամանակացույց'!N14</f>
        <v>50</v>
      </c>
      <c r="O16" s="27">
        <f>'[1]Գնման ժամանակացույց'!O14</f>
        <v>40</v>
      </c>
      <c r="P16" s="27">
        <f>'[1]Գնման ժամանակացույց'!P14</f>
        <v>30</v>
      </c>
      <c r="Q16" s="27">
        <f>'[1]Գնման ժամանակացույց'!Q14</f>
        <v>100</v>
      </c>
      <c r="R16" s="27">
        <f>'[1]Գնման ժամանակացույց'!R14</f>
        <v>80</v>
      </c>
      <c r="S16" s="27">
        <f>'[1]Գնման ժամանակացույց'!S14</f>
        <v>60</v>
      </c>
      <c r="T16" s="27">
        <f>'[1]Գնման ժամանակացույց'!T14</f>
        <v>20</v>
      </c>
      <c r="U16" s="27">
        <f>'[1]Գնման ժամանակացույց'!U14</f>
        <v>100</v>
      </c>
      <c r="V16" s="27">
        <f>'[1]Գնման ժամանակացույց'!V14</f>
        <v>50</v>
      </c>
      <c r="W16" s="27">
        <f>'[1]Գնման ժամանակացույց'!W14</f>
        <v>70</v>
      </c>
      <c r="X16" s="27">
        <f>'[1]Գնման ժամանակացույց'!X14</f>
        <v>350</v>
      </c>
      <c r="Y16" s="27">
        <f>'[1]Գնման ժամանակացույց'!Y14</f>
        <v>150</v>
      </c>
      <c r="Z16" s="27">
        <f>'[1]Գնման ժամանակացույց'!Z14</f>
        <v>80</v>
      </c>
      <c r="AA16" s="27">
        <f>'[1]Գնման ժամանակացույց'!AA14</f>
        <v>100</v>
      </c>
      <c r="AB16" s="27">
        <f>'[1]Գնման ժամանակացույց'!AB14</f>
        <v>70</v>
      </c>
      <c r="AC16" s="27">
        <f>'[1]Գնման ժամանակացույց'!AC14</f>
        <v>70</v>
      </c>
      <c r="AD16" s="27">
        <f>'[1]Գնման ժամանակացույց'!AD14</f>
        <v>100</v>
      </c>
      <c r="AE16" s="27">
        <f>'[1]Գնման ժամանակացույց'!AE14</f>
        <v>100</v>
      </c>
      <c r="AF16" s="27">
        <f>'[1]Գնման ժամանակացույց'!AF14</f>
        <v>150</v>
      </c>
      <c r="AG16" s="27">
        <f>'[1]Գնման ժամանակացույց'!AG14</f>
        <v>200</v>
      </c>
      <c r="AH16" s="27">
        <f>'[1]Գնման ժամանակացույց'!AH14</f>
        <v>70</v>
      </c>
      <c r="AI16" s="27">
        <f>'[1]Գնման ժամանակացույց'!AI14</f>
        <v>200</v>
      </c>
      <c r="AJ16" s="27">
        <f>'[1]Գնման ժամանակացույց'!AJ14</f>
        <v>40</v>
      </c>
      <c r="AK16" s="32">
        <f>'[1]Գնման ժամանակացույց'!AK14</f>
        <v>200</v>
      </c>
      <c r="AL16" s="32">
        <f>'[1]Գնման ժամանակացույց'!AL14</f>
        <v>400</v>
      </c>
      <c r="AM16" s="32">
        <f>'[1]Գնման ժամանակացույց'!AM14</f>
        <v>320</v>
      </c>
      <c r="AN16" s="32">
        <f>'[1]Գնման ժամանակացույց'!AN14</f>
        <v>100</v>
      </c>
      <c r="AO16" s="32">
        <f>'[1]Գնման ժամանակացույց'!AO14</f>
        <v>300</v>
      </c>
      <c r="AP16" s="32">
        <f>'[1]Գնման ժամանակացույց'!AP14</f>
        <v>20</v>
      </c>
      <c r="AQ16" s="32">
        <f>'[1]Գնման ժամանակացույց'!AQ14</f>
        <v>100</v>
      </c>
      <c r="AR16" s="32">
        <f>'[1]Գնման ժամանակացույց'!AR14</f>
        <v>500</v>
      </c>
      <c r="AS16" s="32">
        <f>'[1]Գնման ժամանակացույց'!AS14</f>
        <v>200</v>
      </c>
      <c r="AT16" s="27">
        <f>'[1]Գնման ժամանակացույց'!AT14</f>
        <v>200</v>
      </c>
      <c r="AU16" s="32">
        <f>'[1]Գնման ժամանակացույց'!AU14</f>
        <v>200</v>
      </c>
      <c r="AV16" s="27">
        <f>'[1]Գնման ժամանակացույց'!AV14</f>
        <v>200</v>
      </c>
      <c r="AW16" s="32">
        <f>'[1]Գնման ժամանակացույց'!AW14</f>
        <v>500</v>
      </c>
      <c r="AX16" s="32">
        <f>'[1]Գնման ժամանակացույց'!AX14</f>
        <v>200</v>
      </c>
      <c r="AY16" s="39">
        <f>'[1]Գնման ժամանակացույց'!BA14</f>
        <v>100</v>
      </c>
      <c r="AZ16" s="39">
        <f>'[1]Գնման ժամանակացույց'!BB14</f>
        <v>150</v>
      </c>
      <c r="BA16" s="29">
        <f>'[1]Գնման ժամանակացույց'!BC14</f>
        <v>150</v>
      </c>
      <c r="BB16" s="39">
        <f>'[1]Գնման ժամանակացույց'!BD14</f>
        <v>150</v>
      </c>
      <c r="BC16" s="39">
        <f>'[1]Գնման ժամանակացույց'!BE14</f>
        <v>150</v>
      </c>
      <c r="BD16" s="27">
        <f>'[1]Գնման ժամանակացույց'!BF14</f>
        <v>300</v>
      </c>
      <c r="BE16" s="27">
        <f>'[1]Գնման ժամանակացույց'!BG14</f>
        <v>150</v>
      </c>
      <c r="BF16" s="27">
        <f>'[1]Գնման ժամանակացույց'!BH14</f>
        <v>150</v>
      </c>
      <c r="BG16" s="27">
        <f>'[1]Գնման ժամանակացույց'!BI14</f>
        <v>80</v>
      </c>
      <c r="BH16" s="27">
        <f>'[1]Գնման ժամանակացույց'!BJ14</f>
        <v>40</v>
      </c>
      <c r="BI16" s="27">
        <f>'[1]Գնման ժամանակացույց'!BK14</f>
        <v>400</v>
      </c>
      <c r="BJ16" s="27">
        <f>'[1]Գնման ժամանակացույց'!BL14</f>
        <v>300</v>
      </c>
      <c r="BK16" s="27">
        <f>'[1]Գնման ժամանակացույց'!BM14</f>
        <v>200</v>
      </c>
      <c r="BL16" s="27">
        <f>'[1]Գնման ժամանակացույց'!BN14</f>
        <v>80</v>
      </c>
      <c r="BM16" s="27">
        <f>'[1]Գնման ժամանակացույց'!BO14</f>
        <v>100</v>
      </c>
      <c r="BN16" s="27">
        <f>'[1]Գնման ժամանակացույց'!BP14</f>
        <v>20</v>
      </c>
      <c r="BO16" s="27">
        <f>'[1]Գնման ժամանակացույց'!BR14</f>
        <v>300</v>
      </c>
      <c r="BP16" s="31">
        <f>'[1]Գնման ժամանակացույց'!BS14</f>
        <v>70</v>
      </c>
      <c r="BQ16" s="27">
        <f>'[1]Գնման ժամանակացույց'!BT14</f>
        <v>400</v>
      </c>
      <c r="BR16" s="27">
        <f>'[1]Գնման ժամանակացույց'!BU14</f>
        <v>100</v>
      </c>
      <c r="BS16" s="27">
        <f>'[1]Գնման ժամանակացույց'!BV14</f>
        <v>100</v>
      </c>
      <c r="BT16" s="27">
        <f>'[1]Գնման ժամանակացույց'!BW14</f>
        <v>200</v>
      </c>
      <c r="BU16" s="27">
        <f>'[1]Գնման ժամանակացույց'!BX14</f>
        <v>120</v>
      </c>
      <c r="BV16" s="27">
        <f>'[1]Գնման ժամանակացույց'!BY14</f>
        <v>150</v>
      </c>
      <c r="BW16" s="27">
        <f>'[1]Գնման ժամանակացույց'!BZ14</f>
        <v>200</v>
      </c>
      <c r="BX16" s="27">
        <f>'[1]Գնման ժամանակացույց'!CA14</f>
        <v>70</v>
      </c>
      <c r="BY16" s="27">
        <f>'[1]Գնման ժամանակացույց'!CB14</f>
        <v>250</v>
      </c>
      <c r="BZ16" s="27">
        <f>'[1]Գնման ժամանակացույց'!CC14</f>
        <v>70</v>
      </c>
      <c r="CA16" s="27">
        <f>'[1]Գնման ժամանակացույց'!CD14</f>
        <v>50</v>
      </c>
      <c r="CB16" s="27">
        <f>'[1]Գնման ժամանակացույց'!CE14</f>
        <v>200</v>
      </c>
      <c r="CC16" s="27">
        <f>'[1]Գնման ժամանակացույց'!CF14</f>
        <v>300</v>
      </c>
      <c r="CD16" s="27">
        <f>'[1]Գնման ժամանակացույց'!CG14</f>
        <v>200</v>
      </c>
      <c r="CE16" s="27">
        <f>'[1]Գնման ժամանակացույց'!CH14</f>
        <v>100</v>
      </c>
      <c r="CF16" s="27">
        <f>'[1]Գնման ժամանակացույց'!CI14</f>
        <v>80</v>
      </c>
      <c r="CG16" s="27">
        <f>'[1]Գնման ժամանակացույց'!CJ14</f>
        <v>250</v>
      </c>
      <c r="CH16" s="27">
        <f>'[1]Գնման ժամանակացույց'!CK14</f>
        <v>100</v>
      </c>
      <c r="CI16" s="32">
        <f>'[1]Գնման ժամանակացույց'!CL14</f>
        <v>100</v>
      </c>
      <c r="CJ16" s="32">
        <f>'[1]Գնման ժամանակացույց'!CM14</f>
        <v>150</v>
      </c>
      <c r="CK16" s="27">
        <f>'[1]Գնման ժամանակացույց'!CN14</f>
        <v>100</v>
      </c>
      <c r="CL16" s="27">
        <f>'[1]Գնման ժամանակացույց'!CO14</f>
        <v>180</v>
      </c>
      <c r="CM16" s="27">
        <f>'[1]Գնման ժամանակացույց'!CP14</f>
        <v>40</v>
      </c>
      <c r="CN16" s="27">
        <f>'[1]Գնման ժամանակացույց'!CQ14</f>
        <v>80</v>
      </c>
      <c r="CO16" s="27">
        <f>'[1]Գնման ժամանակացույց'!CR14</f>
        <v>60</v>
      </c>
      <c r="CP16" s="27">
        <f>'[1]Գնման ժամանակացույց'!CS14</f>
        <v>250</v>
      </c>
      <c r="CQ16" s="27">
        <f>'[1]Գնման ժամանակացույց'!CT14</f>
        <v>150</v>
      </c>
      <c r="CR16" s="27">
        <f>'[1]Գնման ժամանակացույց'!CU14</f>
        <v>100</v>
      </c>
      <c r="CS16" s="27">
        <f>'[1]Գնման ժամանակացույց'!CV14</f>
        <v>100</v>
      </c>
      <c r="CT16" s="27">
        <f>'[1]Գնման ժամանակացույց'!CW14</f>
        <v>60</v>
      </c>
      <c r="CU16" s="27">
        <f>'[1]Գնման ժամանակացույց'!CX14</f>
        <v>100</v>
      </c>
      <c r="CV16" s="27">
        <f>'[1]Գնման ժամանակացույց'!CY14</f>
        <v>300</v>
      </c>
      <c r="CW16" s="27">
        <f>'[1]Գնման ժամանակացույց'!CZ14</f>
        <v>120</v>
      </c>
      <c r="CX16" s="27">
        <f>'[1]Գնման ժամանակացույց'!DA14</f>
        <v>70</v>
      </c>
      <c r="CY16" s="27">
        <f>'[1]Գնման ժամանակացույց'!DB14</f>
        <v>200</v>
      </c>
      <c r="CZ16" s="27">
        <f>'[1]Գնման ժամանակացույց'!DC14</f>
        <v>70</v>
      </c>
      <c r="DA16" s="27">
        <f>'[1]Գնման ժամանակացույց'!DD14</f>
        <v>100</v>
      </c>
      <c r="DB16" s="27">
        <f>'[1]Գնման ժամանակացույց'!DE14</f>
        <v>200</v>
      </c>
      <c r="DC16" s="27">
        <f>'[1]Գնման ժամանակացույց'!DF14</f>
        <v>80</v>
      </c>
      <c r="DD16" s="27">
        <f>'[1]Գնման ժամանակացույց'!DG14</f>
        <v>60</v>
      </c>
      <c r="DE16" s="27">
        <f>'[1]Գնման ժամանակացույց'!DH14</f>
        <v>200</v>
      </c>
      <c r="DF16" s="27">
        <f>'[1]Գնման ժամանակացույց'!DI14</f>
        <v>200</v>
      </c>
      <c r="DG16" s="27">
        <f>'[1]Գնման ժամանակացույց'!DJ14</f>
        <v>60</v>
      </c>
      <c r="DH16" s="27">
        <f>'[1]Գնման ժամանակացույց'!DK14</f>
        <v>50</v>
      </c>
      <c r="DI16" s="27">
        <f>'[1]Գնման ժամանակացույց'!DL14</f>
        <v>10</v>
      </c>
      <c r="DJ16" s="27">
        <f>'[1]Գնման ժամանակացույց'!DM14</f>
        <v>20</v>
      </c>
      <c r="DK16" s="27">
        <f>'[1]Գնման ժամանակացույց'!DN14</f>
        <v>100</v>
      </c>
      <c r="DL16" s="27">
        <f>'[1]Գնման ժամանակացույց'!DO14</f>
        <v>40</v>
      </c>
      <c r="DM16" s="32">
        <f>'[1]Գնման ժամանակացույց'!DP14</f>
        <v>300</v>
      </c>
      <c r="DN16" s="32">
        <f>'[1]Գնման ժամանակացույց'!DQ14</f>
        <v>20</v>
      </c>
      <c r="DO16" s="32">
        <f>'[1]Գնման ժամանակացույց'!DR14</f>
        <v>70</v>
      </c>
      <c r="DP16" s="32">
        <f>'[1]Գնման ժամանակացույց'!DS14</f>
        <v>100</v>
      </c>
      <c r="DQ16" s="32">
        <f>'[1]Գնման ժամանակացույց'!DT14</f>
        <v>100</v>
      </c>
      <c r="DR16" s="27">
        <f>'[1]Գնման ժամանակացույց'!DU14</f>
        <v>100</v>
      </c>
      <c r="DS16" s="32">
        <f>'[1]Գնման ժամանակացույց'!DV14</f>
        <v>100</v>
      </c>
      <c r="DT16" s="32">
        <f>'[1]Գնման ժամանակացույց'!DW14</f>
        <v>150</v>
      </c>
      <c r="DU16" s="32">
        <f>'[1]Գնման ժամանակացույց'!DX14</f>
        <v>15</v>
      </c>
      <c r="DV16" s="32">
        <f>'[1]Գնման ժամանակացույց'!DY14</f>
        <v>50</v>
      </c>
      <c r="DW16" s="32">
        <f>'[1]Գնման ժամանակացույց'!DZ14</f>
        <v>150</v>
      </c>
      <c r="DX16" s="27">
        <f>'[1]Գնման ժամանակացույց'!EA14</f>
        <v>70</v>
      </c>
      <c r="DY16" s="27">
        <f>'[1]Գնման ժամանակացույց'!EB14</f>
        <v>30</v>
      </c>
      <c r="DZ16" s="27">
        <f>'[1]Գնման ժամանակացույց'!EC14</f>
        <v>30</v>
      </c>
      <c r="EA16" s="27">
        <f>'[1]Գնման ժամանակացույց'!ED14</f>
        <v>50</v>
      </c>
      <c r="EB16" s="32">
        <f>'[1]Գնման ժամանակացույց'!EF14</f>
        <v>200</v>
      </c>
      <c r="EC16" s="32">
        <f>'[1]Գնման ժամանակացույց'!EG14</f>
        <v>100</v>
      </c>
      <c r="ED16" s="32">
        <f>'[1]Գնման ժամանակացույց'!EH14</f>
        <v>40</v>
      </c>
      <c r="EE16" s="27">
        <f>'[1]Գնման ժամանակացույց'!EI14</f>
        <v>50</v>
      </c>
      <c r="EF16" s="32">
        <f>'[1]Գնման ժամանակացույց'!EJ14</f>
        <v>100</v>
      </c>
      <c r="EG16" s="27">
        <f>'[1]Գնման ժամանակացույց'!EK14</f>
        <v>50</v>
      </c>
      <c r="EH16" s="27">
        <f>'[1]Գնման ժամանակացույց'!EL14</f>
        <v>80</v>
      </c>
      <c r="EI16" s="27">
        <f>'[1]Գնման ժամանակացույց'!EM14</f>
        <v>200</v>
      </c>
      <c r="EJ16" s="27">
        <f>'[1]Գնման ժամանակացույց'!EN14</f>
        <v>120</v>
      </c>
      <c r="EK16" s="27">
        <f>'[1]Գնման ժամանակացույց'!EO14</f>
        <v>100</v>
      </c>
      <c r="EL16" s="27">
        <f>'[1]Գնման ժամանակացույց'!EP14</f>
        <v>80</v>
      </c>
      <c r="EM16" s="27">
        <f>'[1]Գնման ժամանակացույց'!EQ14</f>
        <v>100</v>
      </c>
      <c r="EN16" s="27">
        <f>'[1]Գնման ժամանակացույց'!ER14</f>
        <v>70</v>
      </c>
      <c r="EO16" s="27">
        <f>'[1]Գնման ժամանակացույց'!ES14</f>
        <v>100</v>
      </c>
      <c r="EP16" s="27">
        <f>'[1]Գնման ժամանակացույց'!ET14</f>
        <v>80</v>
      </c>
      <c r="EQ16" s="27">
        <f>'[1]Գնման ժամանակացույց'!EU14</f>
        <v>50</v>
      </c>
      <c r="ER16" s="27">
        <f>'[1]Գնման ժամանակացույց'!EV14</f>
        <v>100</v>
      </c>
      <c r="ES16" s="27">
        <f>'[1]Գնման ժամանակացույց'!EW14</f>
        <v>150</v>
      </c>
      <c r="ET16" s="27">
        <f>'[1]Գնման ժամանակացույց'!EX14</f>
        <v>80</v>
      </c>
      <c r="EU16" s="55">
        <v>150</v>
      </c>
      <c r="EV16" s="33">
        <v>200</v>
      </c>
      <c r="EW16" s="56">
        <v>500</v>
      </c>
      <c r="EX16" s="40">
        <f t="shared" si="0"/>
        <v>19580</v>
      </c>
    </row>
    <row r="17" spans="1:154" ht="21" thickTop="1" thickBot="1">
      <c r="A17" s="5">
        <v>12</v>
      </c>
      <c r="B17" s="50" t="s">
        <v>505</v>
      </c>
      <c r="C17" s="46" t="s">
        <v>5</v>
      </c>
      <c r="D17" s="27">
        <f>'[1]Գնման ժամանակացույց'!D15</f>
        <v>30</v>
      </c>
      <c r="E17" s="27">
        <f>'[1]Գնման ժամանակացույց'!E15</f>
        <v>10</v>
      </c>
      <c r="F17" s="27">
        <f>'[1]Գնման ժամանակացույց'!F15</f>
        <v>10</v>
      </c>
      <c r="G17" s="27">
        <f>'[1]Գնման ժամանակացույց'!G15</f>
        <v>200</v>
      </c>
      <c r="H17" s="27">
        <f>'[1]Գնման ժամանակացույց'!H15</f>
        <v>50</v>
      </c>
      <c r="I17" s="27">
        <f>'[1]Գնման ժամանակացույց'!I15</f>
        <v>50</v>
      </c>
      <c r="J17" s="27">
        <f>'[1]Գնման ժամանակացույց'!J15</f>
        <v>10</v>
      </c>
      <c r="K17" s="27">
        <f>'[1]Գնման ժամանակացույց'!K15</f>
        <v>30</v>
      </c>
      <c r="L17" s="27">
        <f>'[1]Գնման ժամանակացույց'!L15</f>
        <v>12</v>
      </c>
      <c r="M17" s="27">
        <f>'[1]Գնման ժամանակացույց'!M15</f>
        <v>20</v>
      </c>
      <c r="N17" s="27">
        <f>'[1]Գնման ժամանակացույց'!N15</f>
        <v>10</v>
      </c>
      <c r="O17" s="27">
        <f>'[1]Գնման ժամանակացույց'!O15</f>
        <v>10</v>
      </c>
      <c r="P17" s="27">
        <f>'[1]Գնման ժամանակացույց'!P15</f>
        <v>10</v>
      </c>
      <c r="Q17" s="27">
        <f>'[1]Գնման ժամանակացույց'!Q15</f>
        <v>50</v>
      </c>
      <c r="R17" s="27">
        <f>'[1]Գնման ժամանակացույց'!R15</f>
        <v>100</v>
      </c>
      <c r="S17" s="27">
        <f>'[1]Գնման ժամանակացույց'!S15</f>
        <v>50</v>
      </c>
      <c r="T17" s="27">
        <f>'[1]Գնման ժամանակացույց'!T15</f>
        <v>10</v>
      </c>
      <c r="U17" s="27">
        <f>'[1]Գնման ժամանակացույց'!U15</f>
        <v>50</v>
      </c>
      <c r="V17" s="27">
        <f>'[1]Գնման ժամանակացույց'!V15</f>
        <v>30</v>
      </c>
      <c r="W17" s="27">
        <f>'[1]Գնման ժամանակացույց'!W15</f>
        <v>15</v>
      </c>
      <c r="X17" s="27">
        <f>'[1]Գնման ժամանակացույց'!X15</f>
        <v>0</v>
      </c>
      <c r="Y17" s="27">
        <f>'[1]Գնման ժամանակացույց'!Y15</f>
        <v>70</v>
      </c>
      <c r="Z17" s="27">
        <f>'[1]Գնման ժամանակացույց'!Z15</f>
        <v>30</v>
      </c>
      <c r="AA17" s="27">
        <f>'[1]Գնման ժամանակացույց'!AA15</f>
        <v>70</v>
      </c>
      <c r="AB17" s="27">
        <f>'[1]Գնման ժամանակացույց'!AB15</f>
        <v>80</v>
      </c>
      <c r="AC17" s="27">
        <f>'[1]Գնման ժամանակացույց'!AC15</f>
        <v>0</v>
      </c>
      <c r="AD17" s="27">
        <f>'[1]Գնման ժամանակացույց'!AD15</f>
        <v>100</v>
      </c>
      <c r="AE17" s="27">
        <f>'[1]Գնման ժամանակացույց'!AE15</f>
        <v>35</v>
      </c>
      <c r="AF17" s="27">
        <f>'[1]Գնման ժամանակացույց'!AF15</f>
        <v>30</v>
      </c>
      <c r="AG17" s="27">
        <f>'[1]Գնման ժամանակացույց'!AG15</f>
        <v>70</v>
      </c>
      <c r="AH17" s="27">
        <f>'[1]Գնման ժամանակացույց'!AH15</f>
        <v>70</v>
      </c>
      <c r="AI17" s="27">
        <f>'[1]Գնման ժամանակացույց'!AI15</f>
        <v>100</v>
      </c>
      <c r="AJ17" s="27">
        <f>'[1]Գնման ժամանակացույց'!AJ15</f>
        <v>5</v>
      </c>
      <c r="AK17" s="32">
        <f>'[1]Գնման ժամանակացույց'!AK15</f>
        <v>150</v>
      </c>
      <c r="AL17" s="32">
        <f>'[1]Գնման ժամանակացույց'!AL15</f>
        <v>600</v>
      </c>
      <c r="AM17" s="32">
        <f>'[1]Գնման ժամանակացույց'!AM15</f>
        <v>50</v>
      </c>
      <c r="AN17" s="32">
        <f>'[1]Գնման ժամանակացույց'!AN15</f>
        <v>120</v>
      </c>
      <c r="AO17" s="32">
        <f>'[1]Գնման ժամանակացույց'!AO15</f>
        <v>200</v>
      </c>
      <c r="AP17" s="32">
        <f>'[1]Գնման ժամանակացույց'!AP15</f>
        <v>15</v>
      </c>
      <c r="AQ17" s="32">
        <f>'[1]Գնման ժամանակացույց'!AQ15</f>
        <v>180</v>
      </c>
      <c r="AR17" s="32">
        <f>'[1]Գնման ժամանակացույց'!AR15</f>
        <v>120</v>
      </c>
      <c r="AS17" s="32">
        <f>'[1]Գնման ժամանակացույց'!AS15</f>
        <v>50</v>
      </c>
      <c r="AT17" s="27">
        <f>'[1]Գնման ժամանակացույց'!AT15</f>
        <v>50</v>
      </c>
      <c r="AU17" s="32">
        <f>'[1]Գնման ժամանակացույց'!AU15</f>
        <v>50</v>
      </c>
      <c r="AV17" s="27">
        <f>'[1]Գնման ժամանակացույց'!AV15</f>
        <v>100</v>
      </c>
      <c r="AW17" s="32">
        <f>'[1]Գնման ժամանակացույց'!AW15</f>
        <v>200</v>
      </c>
      <c r="AX17" s="32">
        <f>'[1]Գնման ժամանակացույց'!AX15</f>
        <v>100</v>
      </c>
      <c r="AY17" s="39">
        <f>'[1]Գնման ժամանակացույց'!BA15</f>
        <v>30</v>
      </c>
      <c r="AZ17" s="39">
        <f>'[1]Գնման ժամանակացույց'!BB15</f>
        <v>150</v>
      </c>
      <c r="BA17" s="29">
        <f>'[1]Գնման ժամանակացույց'!BC15</f>
        <v>100</v>
      </c>
      <c r="BB17" s="39">
        <f>'[1]Գնման ժամանակացույց'!BD15</f>
        <v>60</v>
      </c>
      <c r="BC17" s="39">
        <f>'[1]Գնման ժամանակացույց'!BE15</f>
        <v>100</v>
      </c>
      <c r="BD17" s="27">
        <f>'[1]Գնման ժամանակացույց'!BF15</f>
        <v>120</v>
      </c>
      <c r="BE17" s="27">
        <f>'[1]Գնման ժամանակացույց'!BG15</f>
        <v>50</v>
      </c>
      <c r="BF17" s="27">
        <f>'[1]Գնման ժամանակացույց'!BH15</f>
        <v>30</v>
      </c>
      <c r="BG17" s="27">
        <f>'[1]Գնման ժամանակացույց'!BI15</f>
        <v>30</v>
      </c>
      <c r="BH17" s="27">
        <f>'[1]Գնման ժամանակացույց'!BJ15</f>
        <v>50</v>
      </c>
      <c r="BI17" s="27">
        <f>'[1]Գնման ժամանակացույց'!BK15</f>
        <v>300</v>
      </c>
      <c r="BJ17" s="27">
        <f>'[1]Գնման ժամանակացույց'!BL15</f>
        <v>50</v>
      </c>
      <c r="BK17" s="27">
        <f>'[1]Գնման ժամանակացույց'!BM15</f>
        <v>60</v>
      </c>
      <c r="BL17" s="27">
        <f>'[1]Գնման ժամանակացույց'!BN15</f>
        <v>20</v>
      </c>
      <c r="BM17" s="27">
        <f>'[1]Գնման ժամանակացույց'!BO15</f>
        <v>5</v>
      </c>
      <c r="BN17" s="27">
        <f>'[1]Գնման ժամանակացույց'!BP15</f>
        <v>10</v>
      </c>
      <c r="BO17" s="27">
        <f>'[1]Գնման ժամանակացույց'!BR15</f>
        <v>200</v>
      </c>
      <c r="BP17" s="31">
        <f>'[1]Գնման ժամանակացույց'!BS15</f>
        <v>0</v>
      </c>
      <c r="BQ17" s="27">
        <f>'[1]Գնման ժամանակացույց'!BT15</f>
        <v>300</v>
      </c>
      <c r="BR17" s="27">
        <f>'[1]Գնման ժամանակացույց'!BU15</f>
        <v>100</v>
      </c>
      <c r="BS17" s="27">
        <f>'[1]Գնման ժամանակացույց'!BV15</f>
        <v>0</v>
      </c>
      <c r="BT17" s="27">
        <f>'[1]Գնման ժամանակացույց'!BW15</f>
        <v>150</v>
      </c>
      <c r="BU17" s="27">
        <f>'[1]Գնման ժամանակացույց'!BX15</f>
        <v>10</v>
      </c>
      <c r="BV17" s="27">
        <f>'[1]Գնման ժամանակացույց'!BY15</f>
        <v>50</v>
      </c>
      <c r="BW17" s="27">
        <f>'[1]Գնման ժամանակացույց'!BZ15</f>
        <v>50</v>
      </c>
      <c r="BX17" s="27">
        <f>'[1]Գնման ժամանակացույց'!CA15</f>
        <v>10</v>
      </c>
      <c r="BY17" s="27">
        <f>'[1]Գնման ժամանակացույց'!CB15</f>
        <v>50</v>
      </c>
      <c r="BZ17" s="27">
        <f>'[1]Գնման ժամանակացույց'!CC15</f>
        <v>10</v>
      </c>
      <c r="CA17" s="27">
        <f>'[1]Գնման ժամանակացույց'!CD15</f>
        <v>30</v>
      </c>
      <c r="CB17" s="27">
        <f>'[1]Գնման ժամանակացույց'!CE15</f>
        <v>200</v>
      </c>
      <c r="CC17" s="27">
        <f>'[1]Գնման ժամանակացույց'!CF15</f>
        <v>0</v>
      </c>
      <c r="CD17" s="27">
        <f>'[1]Գնման ժամանակացույց'!CG15</f>
        <v>100</v>
      </c>
      <c r="CE17" s="27">
        <f>'[1]Գնման ժամանակացույց'!CH15</f>
        <v>50</v>
      </c>
      <c r="CF17" s="27">
        <f>'[1]Գնման ժամանակացույց'!CI15</f>
        <v>80</v>
      </c>
      <c r="CG17" s="27">
        <f>'[1]Գնման ժամանակացույց'!CJ15</f>
        <v>50</v>
      </c>
      <c r="CH17" s="27">
        <f>'[1]Գնման ժամանակացույց'!CK15</f>
        <v>30</v>
      </c>
      <c r="CI17" s="32">
        <f>'[1]Գնման ժամանակացույց'!CL15</f>
        <v>50</v>
      </c>
      <c r="CJ17" s="32">
        <f>'[1]Գնման ժամանակացույց'!CM15</f>
        <v>50</v>
      </c>
      <c r="CK17" s="27">
        <f>'[1]Գնման ժամանակացույց'!CN15</f>
        <v>50</v>
      </c>
      <c r="CL17" s="27">
        <f>'[1]Գնման ժամանակացույց'!CO15</f>
        <v>100</v>
      </c>
      <c r="CM17" s="27">
        <f>'[1]Գնման ժամանակացույց'!CP15</f>
        <v>40</v>
      </c>
      <c r="CN17" s="27">
        <f>'[1]Գնման ժամանակացույց'!CQ15</f>
        <v>100</v>
      </c>
      <c r="CO17" s="27">
        <f>'[1]Գնման ժամանակացույց'!CR15</f>
        <v>0</v>
      </c>
      <c r="CP17" s="27">
        <f>'[1]Գնման ժամանակացույց'!CS15</f>
        <v>0</v>
      </c>
      <c r="CQ17" s="27">
        <f>'[1]Գնման ժամանակացույց'!CT15</f>
        <v>50</v>
      </c>
      <c r="CR17" s="27">
        <f>'[1]Գնման ժամանակացույց'!CU15</f>
        <v>0</v>
      </c>
      <c r="CS17" s="27">
        <f>'[1]Գնման ժամանակացույց'!CV15</f>
        <v>30</v>
      </c>
      <c r="CT17" s="27">
        <f>'[1]Գնման ժամանակացույց'!CW15</f>
        <v>60</v>
      </c>
      <c r="CU17" s="27">
        <f>'[1]Գնման ժամանակացույց'!CX15</f>
        <v>50</v>
      </c>
      <c r="CV17" s="27">
        <f>'[1]Գնման ժամանակացույց'!CY15</f>
        <v>300</v>
      </c>
      <c r="CW17" s="27">
        <f>'[1]Գնման ժամանակացույց'!CZ15</f>
        <v>50</v>
      </c>
      <c r="CX17" s="27">
        <f>'[1]Գնման ժամանակացույց'!DA15</f>
        <v>40</v>
      </c>
      <c r="CY17" s="27">
        <f>'[1]Գնման ժամանակացույց'!DB15</f>
        <v>50</v>
      </c>
      <c r="CZ17" s="27">
        <f>'[1]Գնման ժամանակացույց'!DC15</f>
        <v>50</v>
      </c>
      <c r="DA17" s="27">
        <f>'[1]Գնման ժամանակացույց'!DD15</f>
        <v>200</v>
      </c>
      <c r="DB17" s="27">
        <f>'[1]Գնման ժամանակացույց'!DE15</f>
        <v>50</v>
      </c>
      <c r="DC17" s="27">
        <f>'[1]Գնման ժամանակացույց'!DF15</f>
        <v>60</v>
      </c>
      <c r="DD17" s="27">
        <f>'[1]Գնման ժամանակացույց'!DG15</f>
        <v>50</v>
      </c>
      <c r="DE17" s="27">
        <f>'[1]Գնման ժամանակացույց'!DH15</f>
        <v>200</v>
      </c>
      <c r="DF17" s="27">
        <f>'[1]Գնման ժամանակացույց'!DI15</f>
        <v>300</v>
      </c>
      <c r="DG17" s="27">
        <f>'[1]Գնման ժամանակացույց'!DJ15</f>
        <v>60</v>
      </c>
      <c r="DH17" s="27">
        <f>'[1]Գնման ժամանակացույց'!DK15</f>
        <v>50</v>
      </c>
      <c r="DI17" s="27">
        <f>'[1]Գնման ժամանակացույց'!DL15</f>
        <v>10</v>
      </c>
      <c r="DJ17" s="27">
        <f>'[1]Գնման ժամանակացույց'!DM15</f>
        <v>10</v>
      </c>
      <c r="DK17" s="27">
        <f>'[1]Գնման ժամանակացույց'!DN15</f>
        <v>100</v>
      </c>
      <c r="DL17" s="27">
        <f>'[1]Գնման ժամանակացույց'!DO15</f>
        <v>40</v>
      </c>
      <c r="DM17" s="32">
        <f>'[1]Գնման ժամանակացույց'!DP15</f>
        <v>100</v>
      </c>
      <c r="DN17" s="32">
        <f>'[1]Գնման ժամանակացույց'!DQ15</f>
        <v>20</v>
      </c>
      <c r="DO17" s="32">
        <f>'[1]Գնման ժամանակացույց'!DR15</f>
        <v>50</v>
      </c>
      <c r="DP17" s="32">
        <f>'[1]Գնման ժամանակացույց'!DS15</f>
        <v>50</v>
      </c>
      <c r="DQ17" s="32">
        <f>'[1]Գնման ժամանակացույց'!DT15</f>
        <v>100</v>
      </c>
      <c r="DR17" s="27">
        <f>'[1]Գնման ժամանակացույց'!DU15</f>
        <v>40</v>
      </c>
      <c r="DS17" s="32">
        <f>'[1]Գնման ժամանակացույց'!DV15</f>
        <v>30</v>
      </c>
      <c r="DT17" s="32">
        <f>'[1]Գնման ժամանակացույց'!DW15</f>
        <v>50</v>
      </c>
      <c r="DU17" s="32">
        <f>'[1]Գնման ժամանակացույց'!DX15</f>
        <v>15</v>
      </c>
      <c r="DV17" s="32">
        <f>'[1]Գնման ժամանակացույց'!DY15</f>
        <v>30</v>
      </c>
      <c r="DW17" s="32">
        <f>'[1]Գնման ժամանակացույց'!DZ15</f>
        <v>50</v>
      </c>
      <c r="DX17" s="27">
        <f>'[1]Գնման ժամանակացույց'!EA15</f>
        <v>50</v>
      </c>
      <c r="DY17" s="27">
        <f>'[1]Գնման ժամանակացույց'!EB15</f>
        <v>30</v>
      </c>
      <c r="DZ17" s="27">
        <f>'[1]Գնման ժամանակացույց'!EC15</f>
        <v>20</v>
      </c>
      <c r="EA17" s="27">
        <f>'[1]Գնման ժամանակացույց'!ED15</f>
        <v>30</v>
      </c>
      <c r="EB17" s="32">
        <f>'[1]Գնման ժամանակացույց'!EF15</f>
        <v>100</v>
      </c>
      <c r="EC17" s="32">
        <f>'[1]Գնման ժամանակացույց'!EG15</f>
        <v>50</v>
      </c>
      <c r="ED17" s="32">
        <f>'[1]Գնման ժամանակացույց'!EH15</f>
        <v>20</v>
      </c>
      <c r="EE17" s="27">
        <f>'[1]Գնման ժամանակացույց'!EI15</f>
        <v>50</v>
      </c>
      <c r="EF17" s="32">
        <f>'[1]Գնման ժամանակացույց'!EJ15</f>
        <v>50</v>
      </c>
      <c r="EG17" s="27">
        <f>'[1]Գնման ժամանակացույց'!EK15</f>
        <v>30</v>
      </c>
      <c r="EH17" s="27">
        <f>'[1]Գնման ժամանակացույց'!EL15</f>
        <v>50</v>
      </c>
      <c r="EI17" s="27">
        <f>'[1]Գնման ժամանակացույց'!EM15</f>
        <v>80</v>
      </c>
      <c r="EJ17" s="27">
        <f>'[1]Գնման ժամանակացույց'!EN15</f>
        <v>100</v>
      </c>
      <c r="EK17" s="27">
        <f>'[1]Գնման ժամանակացույց'!EO15</f>
        <v>100</v>
      </c>
      <c r="EL17" s="27">
        <f>'[1]Գնման ժամանակացույց'!EP15</f>
        <v>50</v>
      </c>
      <c r="EM17" s="27">
        <f>'[1]Գնման ժամանակացույց'!EQ15</f>
        <v>30</v>
      </c>
      <c r="EN17" s="27">
        <f>'[1]Գնման ժամանակացույց'!ER15</f>
        <v>40</v>
      </c>
      <c r="EO17" s="27">
        <f>'[1]Գնման ժամանակացույց'!ES15</f>
        <v>20</v>
      </c>
      <c r="EP17" s="27">
        <f>'[1]Գնման ժամանակացույց'!ET15</f>
        <v>60</v>
      </c>
      <c r="EQ17" s="27">
        <f>'[1]Գնման ժամանակացույց'!EU15</f>
        <v>15</v>
      </c>
      <c r="ER17" s="27">
        <f>'[1]Գնման ժամանակացույց'!EV15</f>
        <v>300</v>
      </c>
      <c r="ES17" s="27">
        <f>'[1]Գնման ժամանակացույց'!EW15</f>
        <v>100</v>
      </c>
      <c r="ET17" s="27">
        <f>'[1]Գնման ժամանակացույց'!EX15</f>
        <v>80</v>
      </c>
      <c r="EU17" s="55">
        <v>50</v>
      </c>
      <c r="EV17" s="33">
        <v>100</v>
      </c>
      <c r="EW17" s="56">
        <v>700</v>
      </c>
      <c r="EX17" s="40">
        <f t="shared" si="0"/>
        <v>11077</v>
      </c>
    </row>
    <row r="18" spans="1:154" ht="51" thickTop="1" thickBot="1">
      <c r="A18" s="5">
        <v>13</v>
      </c>
      <c r="B18" s="46" t="s">
        <v>537</v>
      </c>
      <c r="C18" s="46" t="s">
        <v>5</v>
      </c>
      <c r="D18" s="27">
        <f>'[1]Գնման ժամանակացույց'!D16</f>
        <v>250</v>
      </c>
      <c r="E18" s="27">
        <f>'[1]Գնման ժամանակացույց'!E16</f>
        <v>200</v>
      </c>
      <c r="F18" s="27">
        <f>'[1]Գնման ժամանակացույց'!F16</f>
        <v>50</v>
      </c>
      <c r="G18" s="27">
        <f>'[1]Գնման ժամանակացույց'!G16</f>
        <v>250</v>
      </c>
      <c r="H18" s="27">
        <f>'[1]Գնման ժամանակացույց'!H16</f>
        <v>100</v>
      </c>
      <c r="I18" s="27">
        <f>'[1]Գնման ժամանակացույց'!I16</f>
        <v>300</v>
      </c>
      <c r="J18" s="27">
        <f>'[1]Գնման ժամանակացույց'!J16</f>
        <v>250</v>
      </c>
      <c r="K18" s="27">
        <f>'[1]Գնման ժամանակացույց'!K16</f>
        <v>150</v>
      </c>
      <c r="L18" s="27">
        <f>'[1]Գնման ժամանակացույց'!L16</f>
        <v>180</v>
      </c>
      <c r="M18" s="27">
        <f>'[1]Գնման ժամանակացույց'!M16</f>
        <v>40</v>
      </c>
      <c r="N18" s="27">
        <f>'[1]Գնման ժամանակացույց'!N16</f>
        <v>50</v>
      </c>
      <c r="O18" s="27">
        <f>'[1]Գնման ժամանակացույց'!O16</f>
        <v>60</v>
      </c>
      <c r="P18" s="27">
        <f>'[1]Գնման ժամանակացույց'!P16</f>
        <v>70</v>
      </c>
      <c r="Q18" s="27">
        <f>'[1]Գնման ժամանակացույց'!Q16</f>
        <v>100</v>
      </c>
      <c r="R18" s="27">
        <f>'[1]Գնման ժամանակացույց'!R16</f>
        <v>150</v>
      </c>
      <c r="S18" s="27">
        <f>'[1]Գնման ժամանակացույց'!S16</f>
        <v>200</v>
      </c>
      <c r="T18" s="27">
        <f>'[1]Գնման ժամանակացույց'!T16</f>
        <v>80</v>
      </c>
      <c r="U18" s="27">
        <f>'[1]Գնման ժամանակացույց'!U16</f>
        <v>200</v>
      </c>
      <c r="V18" s="27">
        <f>'[1]Գնման ժամանակացույց'!V16</f>
        <v>50</v>
      </c>
      <c r="W18" s="27">
        <f>'[1]Գնման ժամանակացույց'!W16</f>
        <v>80</v>
      </c>
      <c r="X18" s="27">
        <f>'[1]Գնման ժամանակացույց'!X16</f>
        <v>600</v>
      </c>
      <c r="Y18" s="27">
        <f>'[1]Գնման ժամանակացույց'!Y16</f>
        <v>250</v>
      </c>
      <c r="Z18" s="27">
        <f>'[1]Գնման ժամանակացույց'!Z16</f>
        <v>70</v>
      </c>
      <c r="AA18" s="27">
        <f>'[1]Գնման ժամանակացույց'!AA16</f>
        <v>150</v>
      </c>
      <c r="AB18" s="27">
        <f>'[1]Գնման ժամանակացույց'!AB16</f>
        <v>200</v>
      </c>
      <c r="AC18" s="27">
        <f>'[1]Գնման ժամանակացույց'!AC16</f>
        <v>80</v>
      </c>
      <c r="AD18" s="27">
        <f>'[1]Գնման ժամանակացույց'!AD16</f>
        <v>130</v>
      </c>
      <c r="AE18" s="27">
        <f>'[1]Գնման ժամանակացույց'!AE16</f>
        <v>300</v>
      </c>
      <c r="AF18" s="27">
        <f>'[1]Գնման ժամանակացույց'!AF16</f>
        <v>50</v>
      </c>
      <c r="AG18" s="27">
        <f>'[1]Գնման ժամանակացույց'!AG16</f>
        <v>500</v>
      </c>
      <c r="AH18" s="27">
        <f>'[1]Գնման ժամանակացույց'!AH16</f>
        <v>250</v>
      </c>
      <c r="AI18" s="27">
        <f>'[1]Գնման ժամանակացույց'!AI16</f>
        <v>400</v>
      </c>
      <c r="AJ18" s="27">
        <f>'[1]Գնման ժամանակացույց'!AJ16</f>
        <v>50</v>
      </c>
      <c r="AK18" s="32">
        <f>'[1]Գնման ժամանակացույց'!AK16</f>
        <v>300</v>
      </c>
      <c r="AL18" s="32">
        <f>'[1]Գնման ժամանակացույց'!AL16</f>
        <v>600</v>
      </c>
      <c r="AM18" s="32">
        <f>'[1]Գնման ժամանակացույց'!AM16</f>
        <v>180</v>
      </c>
      <c r="AN18" s="32">
        <f>'[1]Գնման ժամանակացույց'!AN16</f>
        <v>150</v>
      </c>
      <c r="AO18" s="32">
        <f>'[1]Գնման ժամանակացույց'!AO16</f>
        <v>300</v>
      </c>
      <c r="AP18" s="32">
        <f>'[1]Գնման ժամանակացույց'!AP16</f>
        <v>50</v>
      </c>
      <c r="AQ18" s="32">
        <f>'[1]Գնման ժամանակացույց'!AQ16</f>
        <v>100</v>
      </c>
      <c r="AR18" s="32">
        <f>'[1]Գնման ժամանակացույց'!AR16</f>
        <v>450</v>
      </c>
      <c r="AS18" s="32">
        <f>'[1]Գնման ժամանակացույց'!AS16</f>
        <v>200</v>
      </c>
      <c r="AT18" s="27">
        <f>'[1]Գնման ժամանակացույց'!AT16</f>
        <v>300</v>
      </c>
      <c r="AU18" s="32">
        <f>'[1]Գնման ժամանակացույց'!AU16</f>
        <v>200</v>
      </c>
      <c r="AV18" s="27">
        <f>'[1]Գնման ժամանակացույց'!AV16</f>
        <v>300</v>
      </c>
      <c r="AW18" s="32">
        <f>'[1]Գնման ժամանակացույց'!AW16</f>
        <v>400</v>
      </c>
      <c r="AX18" s="32">
        <f>'[1]Գնման ժամանակացույց'!AX16</f>
        <v>300</v>
      </c>
      <c r="AY18" s="39">
        <f>'[1]Գնման ժամանակացույց'!BA16</f>
        <v>350</v>
      </c>
      <c r="AZ18" s="39">
        <f>'[1]Գնման ժամանակացույց'!BB16</f>
        <v>300</v>
      </c>
      <c r="BA18" s="29">
        <f>'[1]Գնման ժամանակացույց'!BC16</f>
        <v>250</v>
      </c>
      <c r="BB18" s="39">
        <f>'[1]Գնման ժամանակացույց'!BD16</f>
        <v>350</v>
      </c>
      <c r="BC18" s="39">
        <f>'[1]Գնման ժամանակացույց'!BE16</f>
        <v>300</v>
      </c>
      <c r="BD18" s="27">
        <f>'[1]Գնման ժամանակացույց'!BF16</f>
        <v>200</v>
      </c>
      <c r="BE18" s="27">
        <f>'[1]Գնման ժամանակացույց'!BG16</f>
        <v>400</v>
      </c>
      <c r="BF18" s="27">
        <f>'[1]Գնման ժամանակացույց'!BH16</f>
        <v>40</v>
      </c>
      <c r="BG18" s="27">
        <f>'[1]Գնման ժամանակացույց'!BI16</f>
        <v>100</v>
      </c>
      <c r="BH18" s="27">
        <f>'[1]Գնման ժամանակացույց'!BJ16</f>
        <v>100</v>
      </c>
      <c r="BI18" s="27">
        <f>'[1]Գնման ժամանակացույց'!BK16</f>
        <v>400</v>
      </c>
      <c r="BJ18" s="27">
        <f>'[1]Գնման ժամանակացույց'!BL16</f>
        <v>150</v>
      </c>
      <c r="BK18" s="27">
        <f>'[1]Գնման ժամանակացույց'!BM16</f>
        <v>500</v>
      </c>
      <c r="BL18" s="27">
        <f>'[1]Գնման ժամանակացույց'!BN16</f>
        <v>150</v>
      </c>
      <c r="BM18" s="27">
        <f>'[1]Գնման ժամանակացույց'!BO16</f>
        <v>100</v>
      </c>
      <c r="BN18" s="27">
        <f>'[1]Գնման ժամանակացույց'!BP16</f>
        <v>45</v>
      </c>
      <c r="BO18" s="27">
        <f>'[1]Գնման ժամանակացույց'!BR16</f>
        <v>300</v>
      </c>
      <c r="BP18" s="31">
        <f>'[1]Գնման ժամանակացույց'!BS16</f>
        <v>600</v>
      </c>
      <c r="BQ18" s="27">
        <f>'[1]Գնման ժամանակացույց'!BT16</f>
        <v>400</v>
      </c>
      <c r="BR18" s="27">
        <f>'[1]Գնման ժամանակացույց'!BU16</f>
        <v>150</v>
      </c>
      <c r="BS18" s="27">
        <f>'[1]Գնման ժամանակացույց'!BV16</f>
        <v>300</v>
      </c>
      <c r="BT18" s="27">
        <f>'[1]Գնման ժամանակացույց'!BW16</f>
        <v>250</v>
      </c>
      <c r="BU18" s="27">
        <f>'[1]Գնման ժամանակացույց'!BX16</f>
        <v>300</v>
      </c>
      <c r="BV18" s="27">
        <f>'[1]Գնման ժամանակացույց'!BY16</f>
        <v>200</v>
      </c>
      <c r="BW18" s="27">
        <f>'[1]Գնման ժամանակացույց'!BZ16</f>
        <v>400</v>
      </c>
      <c r="BX18" s="27">
        <f>'[1]Գնման ժամանակացույց'!CA16</f>
        <v>150</v>
      </c>
      <c r="BY18" s="27">
        <f>'[1]Գնման ժամանակացույց'!CB16</f>
        <v>600</v>
      </c>
      <c r="BZ18" s="27">
        <f>'[1]Գնման ժամանակացույց'!CC16</f>
        <v>100</v>
      </c>
      <c r="CA18" s="27">
        <f>'[1]Գնման ժամանակացույց'!CD16</f>
        <v>100</v>
      </c>
      <c r="CB18" s="27">
        <f>'[1]Գնման ժամանակացույց'!CE16</f>
        <v>300</v>
      </c>
      <c r="CC18" s="27">
        <f>'[1]Գնման ժամանակացույց'!CF16</f>
        <v>500</v>
      </c>
      <c r="CD18" s="27">
        <f>'[1]Գնման ժամանակացույց'!CG16</f>
        <v>500</v>
      </c>
      <c r="CE18" s="27">
        <f>'[1]Գնման ժամանակացույց'!CH16</f>
        <v>200</v>
      </c>
      <c r="CF18" s="27">
        <f>'[1]Գնման ժամանակացույց'!CI16</f>
        <v>300</v>
      </c>
      <c r="CG18" s="27">
        <f>'[1]Գնման ժամանակացույց'!CJ16</f>
        <v>150</v>
      </c>
      <c r="CH18" s="27">
        <f>'[1]Գնման ժամանակացույց'!CK16</f>
        <v>150</v>
      </c>
      <c r="CI18" s="32">
        <f>'[1]Գնման ժամանակացույց'!CL16</f>
        <v>500</v>
      </c>
      <c r="CJ18" s="32">
        <f>'[1]Գնման ժամանակացույց'!CM16</f>
        <v>200</v>
      </c>
      <c r="CK18" s="27">
        <f>'[1]Գնման ժամանակացույց'!CN16</f>
        <v>450</v>
      </c>
      <c r="CL18" s="27">
        <f>'[1]Գնման ժամանակացույց'!CO16</f>
        <v>180</v>
      </c>
      <c r="CM18" s="27">
        <f>'[1]Գնման ժամանակացույց'!CP16</f>
        <v>200</v>
      </c>
      <c r="CN18" s="27">
        <f>'[1]Գնման ժամանակացույց'!CQ16</f>
        <v>250</v>
      </c>
      <c r="CO18" s="27">
        <f>'[1]Գնման ժամանակացույց'!CR16</f>
        <v>130</v>
      </c>
      <c r="CP18" s="27">
        <f>'[1]Գնման ժամանակացույց'!CS16</f>
        <v>250</v>
      </c>
      <c r="CQ18" s="27">
        <f>'[1]Գնման ժամանակացույց'!CT16</f>
        <v>200</v>
      </c>
      <c r="CR18" s="27">
        <f>'[1]Գնման ժամանակացույց'!CU16</f>
        <v>150</v>
      </c>
      <c r="CS18" s="27">
        <f>'[1]Գնման ժամանակացույց'!CV16</f>
        <v>150</v>
      </c>
      <c r="CT18" s="27">
        <f>'[1]Գնման ժամանակացույց'!CW16</f>
        <v>150</v>
      </c>
      <c r="CU18" s="27">
        <f>'[1]Գնման ժամանակացույց'!CX16</f>
        <v>250</v>
      </c>
      <c r="CV18" s="27">
        <f>'[1]Գնման ժամանակացույց'!CY16</f>
        <v>340</v>
      </c>
      <c r="CW18" s="27">
        <f>'[1]Գնման ժամանակացույց'!CZ16</f>
        <v>250</v>
      </c>
      <c r="CX18" s="27">
        <f>'[1]Գնման ժամանակացույց'!DA16</f>
        <v>150</v>
      </c>
      <c r="CY18" s="27">
        <f>'[1]Գնման ժամանակացույց'!DB16</f>
        <v>150</v>
      </c>
      <c r="CZ18" s="27">
        <f>'[1]Գնման ժամանակացույց'!DC16</f>
        <v>150</v>
      </c>
      <c r="DA18" s="27">
        <f>'[1]Գնման ժամանակացույց'!DD16</f>
        <v>200</v>
      </c>
      <c r="DB18" s="27">
        <f>'[1]Գնման ժամանակացույց'!DE16</f>
        <v>150</v>
      </c>
      <c r="DC18" s="27">
        <f>'[1]Գնման ժամանակացույց'!DF16</f>
        <v>100</v>
      </c>
      <c r="DD18" s="27">
        <f>'[1]Գնման ժամանակացույց'!DG16</f>
        <v>100</v>
      </c>
      <c r="DE18" s="27">
        <f>'[1]Գնման ժամանակացույց'!DH16</f>
        <v>500</v>
      </c>
      <c r="DF18" s="27">
        <f>'[1]Գնման ժամանակացույց'!DI16</f>
        <v>200</v>
      </c>
      <c r="DG18" s="27">
        <f>'[1]Գնման ժամանակացույց'!DJ16</f>
        <v>150</v>
      </c>
      <c r="DH18" s="27">
        <f>'[1]Գնման ժամանակացույց'!DK16</f>
        <v>150</v>
      </c>
      <c r="DI18" s="27">
        <f>'[1]Գնման ժամանակացույց'!DL16</f>
        <v>30</v>
      </c>
      <c r="DJ18" s="27">
        <f>'[1]Գնման ժամանակացույց'!DM16</f>
        <v>30</v>
      </c>
      <c r="DK18" s="27">
        <f>'[1]Գնման ժամանակացույց'!DN16</f>
        <v>300</v>
      </c>
      <c r="DL18" s="27">
        <f>'[1]Գնման ժամանակացույց'!DO16</f>
        <v>50</v>
      </c>
      <c r="DM18" s="32">
        <f>'[1]Գնման ժամանակացույց'!DP16</f>
        <v>400</v>
      </c>
      <c r="DN18" s="32">
        <f>'[1]Գնման ժամանակացույց'!DQ16</f>
        <v>20</v>
      </c>
      <c r="DO18" s="32">
        <f>'[1]Գնման ժամանակացույց'!DR16</f>
        <v>200</v>
      </c>
      <c r="DP18" s="32">
        <f>'[1]Գնման ժամանակացույց'!DS16</f>
        <v>100</v>
      </c>
      <c r="DQ18" s="32">
        <f>'[1]Գնման ժամանակացույց'!DT16</f>
        <v>100</v>
      </c>
      <c r="DR18" s="27">
        <f>'[1]Գնման ժամանակացույց'!DU16</f>
        <v>150</v>
      </c>
      <c r="DS18" s="32">
        <f>'[1]Գնման ժամանակացույց'!DV16</f>
        <v>200</v>
      </c>
      <c r="DT18" s="32">
        <f>'[1]Գնման ժամանակացույց'!DW16</f>
        <v>200</v>
      </c>
      <c r="DU18" s="32">
        <f>'[1]Գնման ժամանակացույց'!DX16</f>
        <v>60</v>
      </c>
      <c r="DV18" s="32">
        <f>'[1]Գնման ժամանակացույց'!DY16</f>
        <v>70</v>
      </c>
      <c r="DW18" s="32">
        <f>'[1]Գնման ժամանակացույց'!DZ16</f>
        <v>150</v>
      </c>
      <c r="DX18" s="27">
        <f>'[1]Գնման ժամանակացույց'!EA16</f>
        <v>200</v>
      </c>
      <c r="DY18" s="27">
        <f>'[1]Գնման ժամանակացույց'!EB16</f>
        <v>150</v>
      </c>
      <c r="DZ18" s="27">
        <f>'[1]Գնման ժամանակացույց'!EC16</f>
        <v>150</v>
      </c>
      <c r="EA18" s="27">
        <f>'[1]Գնման ժամանակացույց'!ED16</f>
        <v>150</v>
      </c>
      <c r="EB18" s="32">
        <f>'[1]Գնման ժամանակացույց'!EF16</f>
        <v>200</v>
      </c>
      <c r="EC18" s="32">
        <f>'[1]Գնման ժամանակացույց'!EG16</f>
        <v>300</v>
      </c>
      <c r="ED18" s="32">
        <f>'[1]Գնման ժամանակացույց'!EH16</f>
        <v>100</v>
      </c>
      <c r="EE18" s="27">
        <f>'[1]Գնման ժամանակացույց'!EI16</f>
        <v>100</v>
      </c>
      <c r="EF18" s="32">
        <f>'[1]Գնման ժամանակացույց'!EJ16</f>
        <v>150</v>
      </c>
      <c r="EG18" s="27">
        <f>'[1]Գնման ժամանակացույց'!EK16</f>
        <v>100</v>
      </c>
      <c r="EH18" s="27">
        <f>'[1]Գնման ժամանակացույց'!EL16</f>
        <v>150</v>
      </c>
      <c r="EI18" s="27">
        <f>'[1]Գնման ժամանակացույց'!EM16</f>
        <v>300</v>
      </c>
      <c r="EJ18" s="27">
        <f>'[1]Գնման ժամանակացույց'!EN16</f>
        <v>150</v>
      </c>
      <c r="EK18" s="27">
        <f>'[1]Գնման ժամանակացույց'!EO16</f>
        <v>150</v>
      </c>
      <c r="EL18" s="27">
        <f>'[1]Գնման ժամանակացույց'!EP16</f>
        <v>250</v>
      </c>
      <c r="EM18" s="27">
        <f>'[1]Գնման ժամանակացույց'!EQ16</f>
        <v>120</v>
      </c>
      <c r="EN18" s="27">
        <f>'[1]Գնման ժամանակացույց'!ER16</f>
        <v>200</v>
      </c>
      <c r="EO18" s="27">
        <f>'[1]Գնման ժամանակացույց'!ES16</f>
        <v>130</v>
      </c>
      <c r="EP18" s="27">
        <f>'[1]Գնման ժամանակացույց'!ET16</f>
        <v>100</v>
      </c>
      <c r="EQ18" s="27">
        <f>'[1]Գնման ժամանակացույց'!EU16</f>
        <v>80</v>
      </c>
      <c r="ER18" s="27">
        <f>'[1]Գնման ժամանակացույց'!EV16</f>
        <v>200</v>
      </c>
      <c r="ES18" s="27">
        <f>'[1]Գնման ժամանակացույց'!EW16</f>
        <v>300</v>
      </c>
      <c r="ET18" s="27">
        <f>'[1]Գնման ժամանակացույց'!EX16</f>
        <v>200</v>
      </c>
      <c r="EU18" s="55">
        <v>300</v>
      </c>
      <c r="EV18" s="33">
        <v>200</v>
      </c>
      <c r="EW18" s="56">
        <v>1000</v>
      </c>
      <c r="EX18" s="40">
        <f t="shared" si="0"/>
        <v>32495</v>
      </c>
    </row>
    <row r="19" spans="1:154" s="9" customFormat="1" ht="51" thickTop="1" thickBot="1">
      <c r="A19" s="5">
        <v>14</v>
      </c>
      <c r="B19" s="46" t="s">
        <v>539</v>
      </c>
      <c r="C19" s="46" t="s">
        <v>5</v>
      </c>
      <c r="D19" s="27">
        <f>'[1]Գնման ժամանակացույց'!D17</f>
        <v>20</v>
      </c>
      <c r="E19" s="27">
        <f>'[1]Գնման ժամանակացույց'!E17</f>
        <v>20</v>
      </c>
      <c r="F19" s="27">
        <f>'[1]Գնման ժամանակացույց'!F17</f>
        <v>20</v>
      </c>
      <c r="G19" s="27">
        <f>'[1]Գնման ժամանակացույց'!G17</f>
        <v>50</v>
      </c>
      <c r="H19" s="27">
        <f>'[1]Գնման ժամանակացույց'!H17</f>
        <v>50</v>
      </c>
      <c r="I19" s="27">
        <f>'[1]Գնման ժամանակացույց'!I17</f>
        <v>50</v>
      </c>
      <c r="J19" s="27">
        <f>'[1]Գնման ժամանակացույց'!J17</f>
        <v>10</v>
      </c>
      <c r="K19" s="27">
        <f>'[1]Գնման ժամանակացույց'!K17</f>
        <v>50</v>
      </c>
      <c r="L19" s="27">
        <f>'[1]Գնման ժամանակացույց'!L17</f>
        <v>12</v>
      </c>
      <c r="M19" s="27">
        <f>'[1]Գնման ժամանակացույց'!M17</f>
        <v>15</v>
      </c>
      <c r="N19" s="27">
        <f>'[1]Գնման ժամանակացույց'!N17</f>
        <v>20</v>
      </c>
      <c r="O19" s="27">
        <f>'[1]Գնման ժամանակացույց'!O17</f>
        <v>15</v>
      </c>
      <c r="P19" s="27">
        <f>'[1]Գնման ժամանակացույց'!P17</f>
        <v>20</v>
      </c>
      <c r="Q19" s="27">
        <f>'[1]Գնման ժամանակացույց'!Q17</f>
        <v>30</v>
      </c>
      <c r="R19" s="27">
        <f>'[1]Գնման ժամանակացույց'!R17</f>
        <v>130</v>
      </c>
      <c r="S19" s="27">
        <f>'[1]Գնման ժամանակացույց'!S17</f>
        <v>50</v>
      </c>
      <c r="T19" s="27">
        <f>'[1]Գնման ժամանակացույց'!T17</f>
        <v>10</v>
      </c>
      <c r="U19" s="27">
        <f>'[1]Գնման ժամանակացույց'!U17</f>
        <v>100</v>
      </c>
      <c r="V19" s="27">
        <f>'[1]Գնման ժամանակացույց'!V17</f>
        <v>20</v>
      </c>
      <c r="W19" s="27">
        <f>'[1]Գնման ժամանակացույց'!W17</f>
        <v>30</v>
      </c>
      <c r="X19" s="27">
        <f>'[1]Գնման ժամանակացույց'!X17</f>
        <v>350</v>
      </c>
      <c r="Y19" s="27">
        <f>'[1]Գնման ժամանակացույց'!Y17</f>
        <v>150</v>
      </c>
      <c r="Z19" s="27">
        <f>'[1]Գնման ժամանակացույց'!Z17</f>
        <v>50</v>
      </c>
      <c r="AA19" s="27">
        <f>'[1]Գնման ժամանակացույց'!AA17</f>
        <v>20</v>
      </c>
      <c r="AB19" s="27">
        <f>'[1]Գնման ժամանակացույց'!AB17</f>
        <v>50</v>
      </c>
      <c r="AC19" s="27">
        <f>'[1]Գնման ժամանակացույց'!AC17</f>
        <v>20</v>
      </c>
      <c r="AD19" s="27">
        <f>'[1]Գնման ժամանակացույց'!AD17</f>
        <v>100</v>
      </c>
      <c r="AE19" s="27">
        <f>'[1]Գնման ժամանակացույց'!AE17</f>
        <v>80</v>
      </c>
      <c r="AF19" s="27">
        <f>'[1]Գնման ժամանակացույց'!AF17</f>
        <v>25</v>
      </c>
      <c r="AG19" s="27">
        <f>'[1]Գնման ժամանակացույց'!AG17</f>
        <v>400</v>
      </c>
      <c r="AH19" s="27">
        <f>'[1]Գնման ժամանակացույց'!AH17</f>
        <v>20</v>
      </c>
      <c r="AI19" s="27">
        <f>'[1]Գնման ժամանակացույց'!AI17</f>
        <v>180</v>
      </c>
      <c r="AJ19" s="27">
        <f>'[1]Գնման ժամանակացույց'!AJ17</f>
        <v>40</v>
      </c>
      <c r="AK19" s="32">
        <f>'[1]Գնման ժամանակացույց'!AK17</f>
        <v>150</v>
      </c>
      <c r="AL19" s="32">
        <f>'[1]Գնման ժամանակացույց'!AL17</f>
        <v>200</v>
      </c>
      <c r="AM19" s="32">
        <f>'[1]Գնման ժամանակացույց'!AM17</f>
        <v>100</v>
      </c>
      <c r="AN19" s="32">
        <f>'[1]Գնման ժամանակացույց'!AN17</f>
        <v>100</v>
      </c>
      <c r="AO19" s="32">
        <f>'[1]Գնման ժամանակացույց'!AO17</f>
        <v>200</v>
      </c>
      <c r="AP19" s="32">
        <f>'[1]Գնման ժամանակացույց'!AP17</f>
        <v>15</v>
      </c>
      <c r="AQ19" s="32">
        <f>'[1]Գնման ժամանակացույց'!AQ17</f>
        <v>50</v>
      </c>
      <c r="AR19" s="32">
        <f>'[1]Գնման ժամանակացույց'!AR17</f>
        <v>200</v>
      </c>
      <c r="AS19" s="32">
        <f>'[1]Գնման ժամանակացույց'!AS17</f>
        <v>80</v>
      </c>
      <c r="AT19" s="27">
        <f>'[1]Գնման ժամանակացույց'!AT17</f>
        <v>30</v>
      </c>
      <c r="AU19" s="32">
        <f>'[1]Գնման ժամանակացույց'!AU17</f>
        <v>100</v>
      </c>
      <c r="AV19" s="27">
        <f>'[1]Գնման ժամանակացույց'!AV17</f>
        <v>100</v>
      </c>
      <c r="AW19" s="32">
        <f>'[1]Գնման ժամանակացույց'!AW17</f>
        <v>200</v>
      </c>
      <c r="AX19" s="32">
        <f>'[1]Գնման ժամանակացույց'!AX17</f>
        <v>150</v>
      </c>
      <c r="AY19" s="39">
        <f>'[1]Գնման ժամանակացույց'!BA17</f>
        <v>30</v>
      </c>
      <c r="AZ19" s="39">
        <f>'[1]Գնման ժամանակացույց'!BB17</f>
        <v>100</v>
      </c>
      <c r="BA19" s="29">
        <f>'[1]Գնման ժամանակացույց'!BC17</f>
        <v>100</v>
      </c>
      <c r="BB19" s="39">
        <f>'[1]Գնման ժամանակացույց'!BD17</f>
        <v>50</v>
      </c>
      <c r="BC19" s="39">
        <f>'[1]Գնման ժամանակացույց'!BE17</f>
        <v>50</v>
      </c>
      <c r="BD19" s="27">
        <f>'[1]Գնման ժամանակացույց'!BF17</f>
        <v>200</v>
      </c>
      <c r="BE19" s="27">
        <f>'[1]Գնման ժամանակացույց'!BG17</f>
        <v>100</v>
      </c>
      <c r="BF19" s="27">
        <f>'[1]Գնման ժամանակացույց'!BH17</f>
        <v>150</v>
      </c>
      <c r="BG19" s="27">
        <f>'[1]Գնման ժամանակացույց'!BI17</f>
        <v>40</v>
      </c>
      <c r="BH19" s="27">
        <f>'[1]Գնման ժամանակացույց'!BJ17</f>
        <v>30</v>
      </c>
      <c r="BI19" s="27">
        <f>'[1]Գնման ժամանակացույց'!BK17</f>
        <v>200</v>
      </c>
      <c r="BJ19" s="27">
        <f>'[1]Գնման ժամանակացույց'!BL17</f>
        <v>300</v>
      </c>
      <c r="BK19" s="27">
        <f>'[1]Գնման ժամանակացույց'!BM17</f>
        <v>60</v>
      </c>
      <c r="BL19" s="27">
        <f>'[1]Գնման ժամանակացույց'!BN17</f>
        <v>60</v>
      </c>
      <c r="BM19" s="27">
        <f>'[1]Գնման ժամանակացույց'!BO17</f>
        <v>50</v>
      </c>
      <c r="BN19" s="27">
        <f>'[1]Գնման ժամանակացույց'!BP17</f>
        <v>10</v>
      </c>
      <c r="BO19" s="27">
        <f>'[1]Գնման ժամանակացույց'!BR17</f>
        <v>100</v>
      </c>
      <c r="BP19" s="31">
        <f>'[1]Գնման ժամանակացույց'!BS17</f>
        <v>200</v>
      </c>
      <c r="BQ19" s="27">
        <f>'[1]Գնման ժամանակացույց'!BT17</f>
        <v>200</v>
      </c>
      <c r="BR19" s="27">
        <f>'[1]Գնման ժամանակացույց'!BU17</f>
        <v>80</v>
      </c>
      <c r="BS19" s="27">
        <f>'[1]Գնման ժամանակացույց'!BV17</f>
        <v>60</v>
      </c>
      <c r="BT19" s="27">
        <f>'[1]Գնման ժամանակացույց'!BW17</f>
        <v>150</v>
      </c>
      <c r="BU19" s="27">
        <f>'[1]Գնման ժամանակացույց'!BX17</f>
        <v>10</v>
      </c>
      <c r="BV19" s="27">
        <f>'[1]Գնման ժամանակացույց'!BY17</f>
        <v>150</v>
      </c>
      <c r="BW19" s="27">
        <f>'[1]Գնման ժամանակացույց'!BZ17</f>
        <v>100</v>
      </c>
      <c r="BX19" s="27">
        <f>'[1]Գնման ժամանակացույց'!CA17</f>
        <v>30</v>
      </c>
      <c r="BY19" s="27">
        <f>'[1]Գնման ժամանակացույց'!CB17</f>
        <v>100</v>
      </c>
      <c r="BZ19" s="27">
        <f>'[1]Գնման ժամանակացույց'!CC17</f>
        <v>50</v>
      </c>
      <c r="CA19" s="27">
        <f>'[1]Գնման ժամանակացույց'!CD17</f>
        <v>50</v>
      </c>
      <c r="CB19" s="27">
        <f>'[1]Գնման ժամանակացույց'!CE17</f>
        <v>50</v>
      </c>
      <c r="CC19" s="27">
        <f>'[1]Գնման ժամանակացույց'!CF17</f>
        <v>400</v>
      </c>
      <c r="CD19" s="27">
        <f>'[1]Գնման ժամանակացույց'!CG17</f>
        <v>300</v>
      </c>
      <c r="CE19" s="27">
        <f>'[1]Գնման ժամանակացույց'!CH17</f>
        <v>50</v>
      </c>
      <c r="CF19" s="27">
        <f>'[1]Գնման ժամանակացույց'!CI17</f>
        <v>100</v>
      </c>
      <c r="CG19" s="27">
        <f>'[1]Գնման ժամանակացույց'!CJ17</f>
        <v>50</v>
      </c>
      <c r="CH19" s="27">
        <f>'[1]Գնման ժամանակացույց'!CK17</f>
        <v>150</v>
      </c>
      <c r="CI19" s="32">
        <f>'[1]Գնման ժամանակացույց'!CL17</f>
        <v>100</v>
      </c>
      <c r="CJ19" s="32">
        <f>'[1]Գնման ժամանակացույց'!CM17</f>
        <v>30</v>
      </c>
      <c r="CK19" s="27">
        <f>'[1]Գնման ժամանակացույց'!CN17</f>
        <v>100</v>
      </c>
      <c r="CL19" s="27">
        <f>'[1]Գնման ժամանակացույց'!CO17</f>
        <v>80</v>
      </c>
      <c r="CM19" s="27">
        <f>'[1]Գնման ժամանակացույց'!CP17</f>
        <v>40</v>
      </c>
      <c r="CN19" s="27">
        <f>'[1]Գնման ժամանակացույց'!CQ17</f>
        <v>50</v>
      </c>
      <c r="CO19" s="27">
        <f>'[1]Գնման ժամանակացույց'!CR17</f>
        <v>50</v>
      </c>
      <c r="CP19" s="27">
        <f>'[1]Գնման ժամանակացույց'!CS17</f>
        <v>50</v>
      </c>
      <c r="CQ19" s="27">
        <f>'[1]Գնման ժամանակացույց'!CT17</f>
        <v>100</v>
      </c>
      <c r="CR19" s="27">
        <f>'[1]Գնման ժամանակացույց'!CU17</f>
        <v>0</v>
      </c>
      <c r="CS19" s="27">
        <f>'[1]Գնման ժամանակացույց'!CV17</f>
        <v>100</v>
      </c>
      <c r="CT19" s="27">
        <f>'[1]Գնման ժամանակացույց'!CW17</f>
        <v>50</v>
      </c>
      <c r="CU19" s="27">
        <f>'[1]Գնման ժամանակացույց'!CX17</f>
        <v>100</v>
      </c>
      <c r="CV19" s="27">
        <f>'[1]Գնման ժամանակացույց'!CY17</f>
        <v>170</v>
      </c>
      <c r="CW19" s="27">
        <f>'[1]Գնման ժամանակացույց'!CZ17</f>
        <v>50</v>
      </c>
      <c r="CX19" s="27">
        <f>'[1]Գնման ժամանակացույց'!DA17</f>
        <v>50</v>
      </c>
      <c r="CY19" s="27">
        <f>'[1]Գնման ժամանակացույց'!DB17</f>
        <v>100</v>
      </c>
      <c r="CZ19" s="27">
        <f>'[1]Գնման ժամանակացույց'!DC17</f>
        <v>70</v>
      </c>
      <c r="DA19" s="27">
        <f>'[1]Գնման ժամանակացույց'!DD17</f>
        <v>50</v>
      </c>
      <c r="DB19" s="27">
        <f>'[1]Գնման ժամանակացույց'!DE17</f>
        <v>200</v>
      </c>
      <c r="DC19" s="27">
        <f>'[1]Գնման ժամանակացույց'!DF17</f>
        <v>20</v>
      </c>
      <c r="DD19" s="27">
        <f>'[1]Գնման ժամանակացույց'!DG17</f>
        <v>200</v>
      </c>
      <c r="DE19" s="27">
        <f>'[1]Գնման ժամանակացույց'!DH17</f>
        <v>200</v>
      </c>
      <c r="DF19" s="27">
        <f>'[1]Գնման ժամանակացույց'!DI17</f>
        <v>150</v>
      </c>
      <c r="DG19" s="27">
        <f>'[1]Գնման ժամանակացույց'!DJ17</f>
        <v>150</v>
      </c>
      <c r="DH19" s="27">
        <f>'[1]Գնման ժամանակացույց'!DK17</f>
        <v>100</v>
      </c>
      <c r="DI19" s="27">
        <f>'[1]Գնման ժամանակացույց'!DL17</f>
        <v>20</v>
      </c>
      <c r="DJ19" s="27">
        <f>'[1]Գնման ժամանակացույց'!DM17</f>
        <v>10</v>
      </c>
      <c r="DK19" s="27">
        <f>'[1]Գնման ժամանակացույց'!DN17</f>
        <v>200</v>
      </c>
      <c r="DL19" s="27">
        <f>'[1]Գնման ժամանակացույց'!DO17</f>
        <v>60</v>
      </c>
      <c r="DM19" s="32">
        <f>'[1]Գնման ժամանակացույց'!DP17</f>
        <v>150</v>
      </c>
      <c r="DN19" s="32">
        <f>'[1]Գնման ժամանակացույց'!DQ17</f>
        <v>20</v>
      </c>
      <c r="DO19" s="32">
        <f>'[1]Գնման ժամանակացույց'!DR17</f>
        <v>20</v>
      </c>
      <c r="DP19" s="32">
        <f>'[1]Գնման ժամանակացույց'!DS17</f>
        <v>40</v>
      </c>
      <c r="DQ19" s="32">
        <f>'[1]Գնման ժամանակացույց'!DT17</f>
        <v>50</v>
      </c>
      <c r="DR19" s="27">
        <f>'[1]Գնման ժամանակացույց'!DU17</f>
        <v>70</v>
      </c>
      <c r="DS19" s="32">
        <f>'[1]Գնման ժամանակացույց'!DV17</f>
        <v>20</v>
      </c>
      <c r="DT19" s="32">
        <f>'[1]Գնման ժամանակացույց'!DW17</f>
        <v>150</v>
      </c>
      <c r="DU19" s="32">
        <f>'[1]Գնման ժամանակացույց'!DX17</f>
        <v>20</v>
      </c>
      <c r="DV19" s="32">
        <f>'[1]Գնման ժամանակացույց'!DY17</f>
        <v>80</v>
      </c>
      <c r="DW19" s="32">
        <f>'[1]Գնման ժամանակացույց'!DZ17</f>
        <v>120</v>
      </c>
      <c r="DX19" s="27">
        <f>'[1]Գնման ժամանակացույց'!EA17</f>
        <v>20</v>
      </c>
      <c r="DY19" s="27">
        <f>'[1]Գնման ժամանակացույց'!EB17</f>
        <v>30</v>
      </c>
      <c r="DZ19" s="27">
        <f>'[1]Գնման ժամանակացույց'!EC17</f>
        <v>30</v>
      </c>
      <c r="EA19" s="27">
        <f>'[1]Գնման ժամանակացույց'!ED17</f>
        <v>50</v>
      </c>
      <c r="EB19" s="32">
        <f>'[1]Գնման ժամանակացույց'!EF17</f>
        <v>150</v>
      </c>
      <c r="EC19" s="32">
        <f>'[1]Գնման ժամանակացույց'!EG17</f>
        <v>60</v>
      </c>
      <c r="ED19" s="32">
        <f>'[1]Գնման ժամանակացույց'!EH17</f>
        <v>40</v>
      </c>
      <c r="EE19" s="27">
        <f>'[1]Գնման ժամանակացույց'!EI17</f>
        <v>50</v>
      </c>
      <c r="EF19" s="32">
        <f>'[1]Գնման ժամանակացույց'!EJ17</f>
        <v>50</v>
      </c>
      <c r="EG19" s="27">
        <f>'[1]Գնման ժամանակացույց'!EK17</f>
        <v>40</v>
      </c>
      <c r="EH19" s="27">
        <f>'[1]Գնման ժամանակացույց'!EL17</f>
        <v>40</v>
      </c>
      <c r="EI19" s="27">
        <f>'[1]Գնման ժամանակացույց'!EM17</f>
        <v>300</v>
      </c>
      <c r="EJ19" s="27">
        <f>'[1]Գնման ժամանակացույց'!EN17</f>
        <v>20</v>
      </c>
      <c r="EK19" s="27">
        <f>'[1]Գնման ժամանակացույց'!EO17</f>
        <v>50</v>
      </c>
      <c r="EL19" s="27">
        <f>'[1]Գնման ժամանակացույց'!EP17</f>
        <v>100</v>
      </c>
      <c r="EM19" s="27">
        <f>'[1]Գնման ժամանակացույց'!EQ17</f>
        <v>40</v>
      </c>
      <c r="EN19" s="27">
        <f>'[1]Գնման ժամանակացույց'!ER17</f>
        <v>100</v>
      </c>
      <c r="EO19" s="27">
        <f>'[1]Գնման ժամանակացույց'!ES17</f>
        <v>100</v>
      </c>
      <c r="EP19" s="27">
        <f>'[1]Գնման ժամանակացույց'!ET17</f>
        <v>60</v>
      </c>
      <c r="EQ19" s="27">
        <f>'[1]Գնման ժամանակացույց'!EU17</f>
        <v>50</v>
      </c>
      <c r="ER19" s="27">
        <f>'[1]Գնման ժամանակացույց'!EV17</f>
        <v>150</v>
      </c>
      <c r="ES19" s="27">
        <f>'[1]Գնման ժամանակացույց'!EW17</f>
        <v>100</v>
      </c>
      <c r="ET19" s="27">
        <f>'[1]Գնման ժամանակացույց'!EX17</f>
        <v>50</v>
      </c>
      <c r="EU19" s="55">
        <v>80</v>
      </c>
      <c r="EV19" s="33">
        <v>150</v>
      </c>
      <c r="EW19" s="56">
        <v>550</v>
      </c>
      <c r="EX19" s="40">
        <f t="shared" si="0"/>
        <v>13642</v>
      </c>
    </row>
    <row r="20" spans="1:154" s="9" customFormat="1" ht="21" thickTop="1" thickBot="1">
      <c r="A20" s="5">
        <v>15</v>
      </c>
      <c r="B20" s="46" t="s">
        <v>541</v>
      </c>
      <c r="C20" s="46" t="s">
        <v>5</v>
      </c>
      <c r="D20" s="27">
        <f>'[1]Գնման ժամանակացույց'!D18</f>
        <v>130</v>
      </c>
      <c r="E20" s="27">
        <f>'[1]Գնման ժամանակացույց'!E18</f>
        <v>80</v>
      </c>
      <c r="F20" s="27">
        <f>'[1]Գնման ժամանակացույց'!F18</f>
        <v>60</v>
      </c>
      <c r="G20" s="27">
        <f>'[1]Գնման ժամանակացույց'!G18</f>
        <v>50</v>
      </c>
      <c r="H20" s="27">
        <f>'[1]Գնման ժամանակացույց'!H18</f>
        <v>50</v>
      </c>
      <c r="I20" s="27">
        <f>'[1]Գնման ժամանակացույց'!I18</f>
        <v>100</v>
      </c>
      <c r="J20" s="27">
        <f>'[1]Գնման ժամանակացույց'!J18</f>
        <v>80</v>
      </c>
      <c r="K20" s="27">
        <f>'[1]Գնման ժամանակացույց'!K18</f>
        <v>80</v>
      </c>
      <c r="L20" s="27">
        <f>'[1]Գնման ժամանակացույց'!L18</f>
        <v>30</v>
      </c>
      <c r="M20" s="27">
        <f>'[1]Գնման ժամանակացույց'!M18</f>
        <v>50</v>
      </c>
      <c r="N20" s="27">
        <f>'[1]Գնման ժամանակացույց'!N18</f>
        <v>130</v>
      </c>
      <c r="O20" s="27">
        <f>'[1]Գնման ժամանակացույց'!O18</f>
        <v>80</v>
      </c>
      <c r="P20" s="27">
        <f>'[1]Գնման ժամանակացույց'!P18</f>
        <v>50</v>
      </c>
      <c r="Q20" s="27">
        <f>'[1]Գնման ժամանակացույց'!Q18</f>
        <v>100</v>
      </c>
      <c r="R20" s="27">
        <f>'[1]Գնման ժամանակացույց'!R18</f>
        <v>60</v>
      </c>
      <c r="S20" s="27">
        <f>'[1]Գնման ժամանակացույց'!S18</f>
        <v>130</v>
      </c>
      <c r="T20" s="27">
        <f>'[1]Գնման ժամանակացույց'!T18</f>
        <v>60</v>
      </c>
      <c r="U20" s="27">
        <f>'[1]Գնման ժամանակացույց'!U18</f>
        <v>240</v>
      </c>
      <c r="V20" s="27">
        <f>'[1]Գնման ժամանակացույց'!V18</f>
        <v>40</v>
      </c>
      <c r="W20" s="27">
        <f>'[1]Գնման ժամանակացույց'!W18</f>
        <v>30</v>
      </c>
      <c r="X20" s="27">
        <f>'[1]Գնման ժամանակացույց'!X18</f>
        <v>600</v>
      </c>
      <c r="Y20" s="27">
        <f>'[1]Գնման ժամանակացույց'!Y18</f>
        <v>200</v>
      </c>
      <c r="Z20" s="27">
        <f>'[1]Գնման ժամանակացույց'!Z18</f>
        <v>60</v>
      </c>
      <c r="AA20" s="27">
        <f>'[1]Գնման ժամանակացույց'!AA18</f>
        <v>100</v>
      </c>
      <c r="AB20" s="27">
        <f>'[1]Գնման ժամանակացույց'!AB18</f>
        <v>80</v>
      </c>
      <c r="AC20" s="27">
        <f>'[1]Գնման ժամանակացույց'!AC18</f>
        <v>20</v>
      </c>
      <c r="AD20" s="27">
        <f>'[1]Գնման ժամանակացույց'!AD18</f>
        <v>80</v>
      </c>
      <c r="AE20" s="27">
        <f>'[1]Գնման ժամանակացույց'!AE18</f>
        <v>200</v>
      </c>
      <c r="AF20" s="27">
        <f>'[1]Գնման ժամանակացույց'!AF18</f>
        <v>50</v>
      </c>
      <c r="AG20" s="27">
        <f>'[1]Գնման ժամանակացույց'!AG18</f>
        <v>300</v>
      </c>
      <c r="AH20" s="27">
        <f>'[1]Գնման ժամանակացույց'!AH18</f>
        <v>50</v>
      </c>
      <c r="AI20" s="27">
        <f>'[1]Գնման ժամանակացույց'!AI18</f>
        <v>120</v>
      </c>
      <c r="AJ20" s="27">
        <f>'[1]Գնման ժամանակացույց'!AJ18</f>
        <v>50</v>
      </c>
      <c r="AK20" s="32">
        <f>'[1]Գնման ժամանակացույց'!AK18</f>
        <v>200</v>
      </c>
      <c r="AL20" s="32">
        <f>'[1]Գնման ժամանակացույց'!AL18</f>
        <v>700</v>
      </c>
      <c r="AM20" s="32">
        <f>'[1]Գնման ժամանակացույց'!AM18</f>
        <v>250</v>
      </c>
      <c r="AN20" s="32">
        <f>'[1]Գնման ժամանակացույց'!AN18</f>
        <v>50</v>
      </c>
      <c r="AO20" s="32">
        <f>'[1]Գնման ժամանակացույց'!AO18</f>
        <v>200</v>
      </c>
      <c r="AP20" s="32">
        <f>'[1]Գնման ժամանակացույց'!AP18</f>
        <v>50</v>
      </c>
      <c r="AQ20" s="32">
        <f>'[1]Գնման ժամանակացույց'!AQ18</f>
        <v>70</v>
      </c>
      <c r="AR20" s="32">
        <f>'[1]Գնման ժամանակացույց'!AR18</f>
        <v>500</v>
      </c>
      <c r="AS20" s="32">
        <f>'[1]Գնման ժամանակացույց'!AS18</f>
        <v>200</v>
      </c>
      <c r="AT20" s="27">
        <f>'[1]Գնման ժամանակացույց'!AT18</f>
        <v>150</v>
      </c>
      <c r="AU20" s="32">
        <f>'[1]Գնման ժամանակացույց'!AU18</f>
        <v>250</v>
      </c>
      <c r="AV20" s="27">
        <f>'[1]Գնման ժամանակացույց'!AV18</f>
        <v>350</v>
      </c>
      <c r="AW20" s="32">
        <f>'[1]Գնման ժամանակացույց'!AW18</f>
        <v>300</v>
      </c>
      <c r="AX20" s="32">
        <f>'[1]Գնման ժամանակացույց'!AX18</f>
        <v>700</v>
      </c>
      <c r="AY20" s="39">
        <f>'[1]Գնման ժամանակացույց'!BA18</f>
        <v>100</v>
      </c>
      <c r="AZ20" s="39">
        <f>'[1]Գնման ժամանակացույց'!BB18</f>
        <v>150</v>
      </c>
      <c r="BA20" s="29">
        <f>'[1]Գնման ժամանակացույց'!BC18</f>
        <v>200</v>
      </c>
      <c r="BB20" s="39">
        <f>'[1]Գնման ժամանակացույց'!BD18</f>
        <v>100</v>
      </c>
      <c r="BC20" s="39">
        <f>'[1]Գնման ժամանակացույց'!BE18</f>
        <v>200</v>
      </c>
      <c r="BD20" s="27">
        <f>'[1]Գնման ժամանակացույց'!BF18</f>
        <v>200</v>
      </c>
      <c r="BE20" s="27">
        <f>'[1]Գնման ժամանակացույց'!BG18</f>
        <v>120</v>
      </c>
      <c r="BF20" s="27">
        <f>'[1]Գնման ժամանակացույց'!BH18</f>
        <v>200</v>
      </c>
      <c r="BG20" s="27">
        <f>'[1]Գնման ժամանակացույց'!BI18</f>
        <v>120</v>
      </c>
      <c r="BH20" s="27">
        <f>'[1]Գնման ժամանակացույց'!BJ18</f>
        <v>50</v>
      </c>
      <c r="BI20" s="27">
        <f>'[1]Գնման ժամանակացույց'!BK18</f>
        <v>500</v>
      </c>
      <c r="BJ20" s="27">
        <f>'[1]Գնման ժամանակացույց'!BL18</f>
        <v>150</v>
      </c>
      <c r="BK20" s="27">
        <f>'[1]Գնման ժամանակացույց'!BM18</f>
        <v>250</v>
      </c>
      <c r="BL20" s="27">
        <f>'[1]Գնման ժամանակացույց'!BN18</f>
        <v>80</v>
      </c>
      <c r="BM20" s="27">
        <f>'[1]Գնման ժամանակացույց'!BO18</f>
        <v>200</v>
      </c>
      <c r="BN20" s="27">
        <f>'[1]Գնման ժամանակացույց'!BP18</f>
        <v>50</v>
      </c>
      <c r="BO20" s="27">
        <f>'[1]Գնման ժամանակացույց'!BR18</f>
        <v>200</v>
      </c>
      <c r="BP20" s="31">
        <f>'[1]Գնման ժամանակացույց'!BS18</f>
        <v>150</v>
      </c>
      <c r="BQ20" s="27">
        <f>'[1]Գնման ժամանակացույց'!BT18</f>
        <v>300</v>
      </c>
      <c r="BR20" s="27">
        <f>'[1]Գնման ժամանակացույց'!BU18</f>
        <v>150</v>
      </c>
      <c r="BS20" s="27">
        <f>'[1]Գնման ժամանակացույց'!BV18</f>
        <v>30</v>
      </c>
      <c r="BT20" s="27">
        <f>'[1]Գնման ժամանակացույց'!BW18</f>
        <v>150</v>
      </c>
      <c r="BU20" s="27">
        <f>'[1]Գնման ժամանակացույց'!BX18</f>
        <v>200</v>
      </c>
      <c r="BV20" s="27">
        <f>'[1]Գնման ժամանակացույց'!BY18</f>
        <v>300</v>
      </c>
      <c r="BW20" s="27">
        <f>'[1]Գնման ժամանակացույց'!BZ18</f>
        <v>300</v>
      </c>
      <c r="BX20" s="27">
        <f>'[1]Գնման ժամանակացույց'!CA18</f>
        <v>70</v>
      </c>
      <c r="BY20" s="27">
        <f>'[1]Գնման ժամանակացույց'!CB18</f>
        <v>100</v>
      </c>
      <c r="BZ20" s="27">
        <f>'[1]Գնման ժամանակացույց'!CC18</f>
        <v>50</v>
      </c>
      <c r="CA20" s="27">
        <f>'[1]Գնման ժամանակացույց'!CD18</f>
        <v>400</v>
      </c>
      <c r="CB20" s="27">
        <f>'[1]Գնման ժամանակացույց'!CE18</f>
        <v>1000</v>
      </c>
      <c r="CC20" s="27">
        <f>'[1]Գնման ժամանակացույց'!CF18</f>
        <v>100</v>
      </c>
      <c r="CD20" s="27">
        <f>'[1]Գնման ժամանակացույց'!CG18</f>
        <v>500</v>
      </c>
      <c r="CE20" s="27">
        <f>'[1]Գնման ժամանակացույց'!CH18</f>
        <v>200</v>
      </c>
      <c r="CF20" s="27">
        <f>'[1]Գնման ժամանակացույց'!CI18</f>
        <v>200</v>
      </c>
      <c r="CG20" s="27">
        <f>'[1]Գնման ժամանակացույց'!CJ18</f>
        <v>60</v>
      </c>
      <c r="CH20" s="27">
        <f>'[1]Գնման ժամանակացույց'!CK18</f>
        <v>200</v>
      </c>
      <c r="CI20" s="32">
        <f>'[1]Գնման ժամանակացույց'!CL18</f>
        <v>400</v>
      </c>
      <c r="CJ20" s="32">
        <f>'[1]Գնման ժամանակացույց'!CM18</f>
        <v>150</v>
      </c>
      <c r="CK20" s="27">
        <f>'[1]Գնման ժամանակացույց'!CN18</f>
        <v>100</v>
      </c>
      <c r="CL20" s="27">
        <f>'[1]Գնման ժամանակացույց'!CO18</f>
        <v>130</v>
      </c>
      <c r="CM20" s="27">
        <f>'[1]Գնման ժամանակացույց'!CP18</f>
        <v>50</v>
      </c>
      <c r="CN20" s="27">
        <f>'[1]Գնման ժամանակացույց'!CQ18</f>
        <v>100</v>
      </c>
      <c r="CO20" s="27">
        <f>'[1]Գնման ժամանակացույց'!CR18</f>
        <v>20</v>
      </c>
      <c r="CP20" s="27">
        <f>'[1]Գնման ժամանակացույց'!CS18</f>
        <v>80</v>
      </c>
      <c r="CQ20" s="27">
        <f>'[1]Գնման ժամանակացույց'!CT18</f>
        <v>150</v>
      </c>
      <c r="CR20" s="27">
        <f>'[1]Գնման ժամանակացույց'!CU18</f>
        <v>100</v>
      </c>
      <c r="CS20" s="27">
        <f>'[1]Գնման ժամանակացույց'!CV18</f>
        <v>70</v>
      </c>
      <c r="CT20" s="27">
        <f>'[1]Գնման ժամանակացույց'!CW18</f>
        <v>40</v>
      </c>
      <c r="CU20" s="27">
        <f>'[1]Գնման ժամանակացույց'!CX18</f>
        <v>80</v>
      </c>
      <c r="CV20" s="27">
        <f>'[1]Գնման ժամանակացույց'!CY18</f>
        <v>220</v>
      </c>
      <c r="CW20" s="27">
        <f>'[1]Գնման ժամանակացույց'!CZ18</f>
        <v>400</v>
      </c>
      <c r="CX20" s="27">
        <f>'[1]Գնման ժամանակացույց'!DA18</f>
        <v>60</v>
      </c>
      <c r="CY20" s="27">
        <f>'[1]Գնման ժամանակացույց'!DB18</f>
        <v>150</v>
      </c>
      <c r="CZ20" s="27">
        <f>'[1]Գնման ժամանակացույց'!DC18</f>
        <v>80</v>
      </c>
      <c r="DA20" s="27">
        <f>'[1]Գնման ժամանակացույց'!DD18</f>
        <v>400</v>
      </c>
      <c r="DB20" s="27">
        <f>'[1]Գնման ժամանակացույց'!DE18</f>
        <v>250</v>
      </c>
      <c r="DC20" s="27">
        <f>'[1]Գնման ժամանակացույց'!DF18</f>
        <v>80</v>
      </c>
      <c r="DD20" s="27">
        <f>'[1]Գնման ժամանակացույց'!DG18</f>
        <v>150</v>
      </c>
      <c r="DE20" s="27">
        <f>'[1]Գնման ժամանակացույց'!DH18</f>
        <v>400</v>
      </c>
      <c r="DF20" s="27">
        <f>'[1]Գնման ժամանակացույց'!DI18</f>
        <v>300</v>
      </c>
      <c r="DG20" s="27">
        <f>'[1]Գնման ժամանակացույց'!DJ18</f>
        <v>30</v>
      </c>
      <c r="DH20" s="27">
        <f>'[1]Գնման ժամանակացույց'!DK18</f>
        <v>50</v>
      </c>
      <c r="DI20" s="27">
        <f>'[1]Գնման ժամանակացույց'!DL18</f>
        <v>30</v>
      </c>
      <c r="DJ20" s="27">
        <f>'[1]Գնման ժամանակացույց'!DM18</f>
        <v>10</v>
      </c>
      <c r="DK20" s="27">
        <f>'[1]Գնման ժամանակացույց'!DN18</f>
        <v>180</v>
      </c>
      <c r="DL20" s="27">
        <f>'[1]Գնման ժամանակացույց'!DO18</f>
        <v>120</v>
      </c>
      <c r="DM20" s="32">
        <f>'[1]Գնման ժամանակացույց'!DP18</f>
        <v>300</v>
      </c>
      <c r="DN20" s="32">
        <f>'[1]Գնման ժամանակացույց'!DQ18</f>
        <v>40</v>
      </c>
      <c r="DO20" s="32">
        <f>'[1]Գնման ժամանակացույց'!DR18</f>
        <v>200</v>
      </c>
      <c r="DP20" s="32">
        <f>'[1]Գնման ժամանակացույց'!DS18</f>
        <v>120</v>
      </c>
      <c r="DQ20" s="32">
        <f>'[1]Գնման ժամանակացույց'!DT18</f>
        <v>70</v>
      </c>
      <c r="DR20" s="27">
        <f>'[1]Գնման ժամանակացույց'!DU18</f>
        <v>100</v>
      </c>
      <c r="DS20" s="32">
        <f>'[1]Գնման ժամանակացույց'!DV18</f>
        <v>80</v>
      </c>
      <c r="DT20" s="32">
        <f>'[1]Գնման ժամանակացույց'!DW18</f>
        <v>120</v>
      </c>
      <c r="DU20" s="32">
        <f>'[1]Գնման ժամանակացույց'!DX18</f>
        <v>55</v>
      </c>
      <c r="DV20" s="32">
        <f>'[1]Գնման ժամանակացույց'!DY18</f>
        <v>60</v>
      </c>
      <c r="DW20" s="32">
        <f>'[1]Գնման ժամանակացույց'!DZ18</f>
        <v>80</v>
      </c>
      <c r="DX20" s="27">
        <f>'[1]Գնման ժամանակացույց'!EA18</f>
        <v>200</v>
      </c>
      <c r="DY20" s="27">
        <f>'[1]Գնման ժամանակացույց'!EB18</f>
        <v>80</v>
      </c>
      <c r="DZ20" s="27">
        <f>'[1]Գնման ժամանակացույց'!EC18</f>
        <v>80</v>
      </c>
      <c r="EA20" s="27">
        <f>'[1]Գնման ժամանակացույց'!ED18</f>
        <v>100</v>
      </c>
      <c r="EB20" s="32">
        <f>'[1]Գնման ժամանակացույց'!EF18</f>
        <v>300</v>
      </c>
      <c r="EC20" s="32">
        <f>'[1]Գնման ժամանակացույց'!EG18</f>
        <v>200</v>
      </c>
      <c r="ED20" s="32">
        <f>'[1]Գնման ժամանակացույց'!EH18</f>
        <v>120</v>
      </c>
      <c r="EE20" s="27">
        <f>'[1]Գնման ժամանակացույց'!EI18</f>
        <v>100</v>
      </c>
      <c r="EF20" s="32">
        <f>'[1]Գնման ժամանակացույց'!EJ18</f>
        <v>300</v>
      </c>
      <c r="EG20" s="27">
        <f>'[1]Գնման ժամանակացույց'!EK18</f>
        <v>40</v>
      </c>
      <c r="EH20" s="27">
        <f>'[1]Գնման ժամանակացույց'!EL18</f>
        <v>30</v>
      </c>
      <c r="EI20" s="27">
        <f>'[1]Գնման ժամանակացույց'!EM18</f>
        <v>100</v>
      </c>
      <c r="EJ20" s="27">
        <f>'[1]Գնման ժամանակացույց'!EN18</f>
        <v>80</v>
      </c>
      <c r="EK20" s="27">
        <f>'[1]Գնման ժամանակացույց'!EO18</f>
        <v>150</v>
      </c>
      <c r="EL20" s="27">
        <f>'[1]Գնման ժամանակացույց'!EP18</f>
        <v>110</v>
      </c>
      <c r="EM20" s="27">
        <f>'[1]Գնման ժամանակացույց'!EQ18</f>
        <v>100</v>
      </c>
      <c r="EN20" s="27">
        <f>'[1]Գնման ժամանակացույց'!ER18</f>
        <v>60</v>
      </c>
      <c r="EO20" s="27">
        <f>'[1]Գնման ժամանակացույց'!ES18</f>
        <v>60</v>
      </c>
      <c r="EP20" s="27">
        <f>'[1]Գնման ժամանակացույց'!ET18</f>
        <v>60</v>
      </c>
      <c r="EQ20" s="27">
        <f>'[1]Գնման ժամանակացույց'!EU18</f>
        <v>50</v>
      </c>
      <c r="ER20" s="27">
        <f>'[1]Գնման ժամանակացույց'!EV18</f>
        <v>200</v>
      </c>
      <c r="ES20" s="27">
        <f>'[1]Գնման ժամանակացույց'!EW18</f>
        <v>100</v>
      </c>
      <c r="ET20" s="27">
        <f>'[1]Գնման ժամանակացույց'!EX18</f>
        <v>50</v>
      </c>
      <c r="EU20" s="55">
        <v>70</v>
      </c>
      <c r="EV20" s="33">
        <v>300</v>
      </c>
      <c r="EW20" s="56">
        <v>600</v>
      </c>
      <c r="EX20" s="40">
        <f t="shared" si="0"/>
        <v>24085</v>
      </c>
    </row>
    <row r="21" spans="1:154" s="9" customFormat="1" ht="51" thickTop="1" thickBot="1">
      <c r="A21" s="5">
        <v>16</v>
      </c>
      <c r="B21" s="46" t="s">
        <v>543</v>
      </c>
      <c r="C21" s="46" t="s">
        <v>5</v>
      </c>
      <c r="D21" s="27">
        <f>'[1]Գնման ժամանակացույց'!D19</f>
        <v>300</v>
      </c>
      <c r="E21" s="27">
        <f>'[1]Գնման ժամանակացույց'!E19</f>
        <v>400</v>
      </c>
      <c r="F21" s="27">
        <f>'[1]Գնման ժամանակացույց'!F19</f>
        <v>80</v>
      </c>
      <c r="G21" s="27">
        <f>'[1]Գնման ժամանակացույց'!G19</f>
        <v>200</v>
      </c>
      <c r="H21" s="27">
        <f>'[1]Գնման ժամանակացույց'!H19</f>
        <v>100</v>
      </c>
      <c r="I21" s="27">
        <f>'[1]Գնման ժամանակացույց'!I19</f>
        <v>400</v>
      </c>
      <c r="J21" s="27">
        <f>'[1]Գնման ժամանակացույց'!J19</f>
        <v>300</v>
      </c>
      <c r="K21" s="27">
        <f>'[1]Գնման ժամանակացույց'!K19</f>
        <v>300</v>
      </c>
      <c r="L21" s="27">
        <f>'[1]Գնման ժամանակացույց'!L19</f>
        <v>150</v>
      </c>
      <c r="M21" s="27">
        <f>'[1]Գնման ժամանակացույց'!M19</f>
        <v>80</v>
      </c>
      <c r="N21" s="27">
        <f>'[1]Գնման ժամանակացույց'!N19</f>
        <v>200</v>
      </c>
      <c r="O21" s="27">
        <f>'[1]Գնման ժամանակացույց'!O19</f>
        <v>130</v>
      </c>
      <c r="P21" s="27">
        <f>'[1]Գնման ժամանակացույց'!P19</f>
        <v>300</v>
      </c>
      <c r="Q21" s="27">
        <f>'[1]Գնման ժամանակացույց'!Q19</f>
        <v>200</v>
      </c>
      <c r="R21" s="27">
        <f>'[1]Գնման ժամանակացույց'!R19</f>
        <v>250</v>
      </c>
      <c r="S21" s="27">
        <f>'[1]Գնման ժամանակացույց'!S19</f>
        <v>250</v>
      </c>
      <c r="T21" s="27">
        <f>'[1]Գնման ժամանակացույց'!T19</f>
        <v>180</v>
      </c>
      <c r="U21" s="27">
        <f>'[1]Գնման ժամանակացույց'!U19</f>
        <v>250</v>
      </c>
      <c r="V21" s="27">
        <f>'[1]Գնման ժամանակացույց'!V19</f>
        <v>250</v>
      </c>
      <c r="W21" s="27">
        <f>'[1]Գնման ժամանակացույց'!W19</f>
        <v>100</v>
      </c>
      <c r="X21" s="27">
        <f>'[1]Գնման ժամանակացույց'!X19</f>
        <v>600</v>
      </c>
      <c r="Y21" s="27">
        <f>'[1]Գնման ժամանակացույց'!Y19</f>
        <v>300</v>
      </c>
      <c r="Z21" s="27">
        <f>'[1]Գնման ժամանակացույց'!Z19</f>
        <v>150</v>
      </c>
      <c r="AA21" s="27">
        <f>'[1]Գնման ժամանակացույց'!AA19</f>
        <v>200</v>
      </c>
      <c r="AB21" s="27">
        <f>'[1]Գնման ժամանակացույց'!AB19</f>
        <v>200</v>
      </c>
      <c r="AC21" s="27">
        <f>'[1]Գնման ժամանակացույց'!AC19</f>
        <v>100</v>
      </c>
      <c r="AD21" s="27">
        <f>'[1]Գնման ժամանակացույց'!AD19</f>
        <v>200</v>
      </c>
      <c r="AE21" s="27">
        <f>'[1]Գնման ժամանակացույց'!AE19</f>
        <v>300</v>
      </c>
      <c r="AF21" s="27">
        <f>'[1]Գնման ժամանակացույց'!AF19</f>
        <v>100</v>
      </c>
      <c r="AG21" s="27">
        <f>'[1]Գնման ժամանակացույց'!AG19</f>
        <v>600</v>
      </c>
      <c r="AH21" s="27">
        <f>'[1]Գնման ժամանակացույց'!AH19</f>
        <v>400</v>
      </c>
      <c r="AI21" s="27">
        <f>'[1]Գնման ժամանակացույց'!AI19</f>
        <v>600</v>
      </c>
      <c r="AJ21" s="27">
        <f>'[1]Գնման ժամանակացույց'!AJ19</f>
        <v>140</v>
      </c>
      <c r="AK21" s="32">
        <f>'[1]Գնման ժամանակացույց'!AK19</f>
        <v>400</v>
      </c>
      <c r="AL21" s="32">
        <f>'[1]Գնման ժամանակացույց'!AL19</f>
        <v>600</v>
      </c>
      <c r="AM21" s="32">
        <f>'[1]Գնման ժամանակացույց'!AM19</f>
        <v>260</v>
      </c>
      <c r="AN21" s="32">
        <f>'[1]Գնման ժամանակացույց'!AN19</f>
        <v>250</v>
      </c>
      <c r="AO21" s="32">
        <f>'[1]Գնման ժամանակացույց'!AO19</f>
        <v>300</v>
      </c>
      <c r="AP21" s="32">
        <f>'[1]Գնման ժամանակացույց'!AP19</f>
        <v>60</v>
      </c>
      <c r="AQ21" s="32">
        <f>'[1]Գնման ժամանակացույց'!AQ19</f>
        <v>250</v>
      </c>
      <c r="AR21" s="32">
        <f>'[1]Գնման ժամանակացույց'!AR19</f>
        <v>500</v>
      </c>
      <c r="AS21" s="32">
        <f>'[1]Գնման ժամանակացույց'!AS19</f>
        <v>200</v>
      </c>
      <c r="AT21" s="27">
        <f>'[1]Գնման ժամանակացույց'!AT19</f>
        <v>300</v>
      </c>
      <c r="AU21" s="32">
        <f>'[1]Գնման ժամանակացույց'!AU19</f>
        <v>500</v>
      </c>
      <c r="AV21" s="27">
        <f>'[1]Գնման ժամանակացույց'!AV19</f>
        <v>300</v>
      </c>
      <c r="AW21" s="32">
        <f>'[1]Գնման ժամանակացույց'!AW19</f>
        <v>400</v>
      </c>
      <c r="AX21" s="32">
        <f>'[1]Գնման ժամանակացույց'!AX19</f>
        <v>500</v>
      </c>
      <c r="AY21" s="39">
        <f>'[1]Գնման ժամանակացույց'!BA19</f>
        <v>150</v>
      </c>
      <c r="AZ21" s="39">
        <f>'[1]Գնման ժամանակացույց'!BB19</f>
        <v>300</v>
      </c>
      <c r="BA21" s="29">
        <f>'[1]Գնման ժամանակացույց'!BC19</f>
        <v>500</v>
      </c>
      <c r="BB21" s="39">
        <f>'[1]Գնման ժամանակացույց'!BD19</f>
        <v>300</v>
      </c>
      <c r="BC21" s="39">
        <f>'[1]Գնման ժամանակացույց'!BE19</f>
        <v>300</v>
      </c>
      <c r="BD21" s="27">
        <f>'[1]Գնման ժամանակացույց'!BF19</f>
        <v>400</v>
      </c>
      <c r="BE21" s="27">
        <f>'[1]Գնման ժամանակացույց'!BG19</f>
        <v>150</v>
      </c>
      <c r="BF21" s="27">
        <f>'[1]Գնման ժամանակացույց'!BH19</f>
        <v>150</v>
      </c>
      <c r="BG21" s="27">
        <f>'[1]Գնման ժամանակացույց'!BI19</f>
        <v>120</v>
      </c>
      <c r="BH21" s="27">
        <f>'[1]Գնման ժամանակացույց'!BJ19</f>
        <v>200</v>
      </c>
      <c r="BI21" s="27">
        <f>'[1]Գնման ժամանակացույց'!BK19</f>
        <v>400</v>
      </c>
      <c r="BJ21" s="27">
        <f>'[1]Գնման ժամանակացույց'!BL19</f>
        <v>200</v>
      </c>
      <c r="BK21" s="27">
        <f>'[1]Գնման ժամանակացույց'!BM19</f>
        <v>500</v>
      </c>
      <c r="BL21" s="27">
        <f>'[1]Գնման ժամանակացույց'!BN19</f>
        <v>150</v>
      </c>
      <c r="BM21" s="27">
        <f>'[1]Գնման ժամանակացույց'!BO19</f>
        <v>100</v>
      </c>
      <c r="BN21" s="27">
        <f>'[1]Գնման ժամանակացույց'!BP19</f>
        <v>50</v>
      </c>
      <c r="BO21" s="27">
        <f>'[1]Գնման ժամանակացույց'!BR19</f>
        <v>500</v>
      </c>
      <c r="BP21" s="31">
        <f>'[1]Գնման ժամանակացույց'!BS19</f>
        <v>1000</v>
      </c>
      <c r="BQ21" s="27">
        <f>'[1]Գնման ժամանակացույց'!BT19</f>
        <v>400</v>
      </c>
      <c r="BR21" s="27">
        <f>'[1]Գնման ժամանակացույց'!BU19</f>
        <v>150</v>
      </c>
      <c r="BS21" s="27">
        <f>'[1]Գնման ժամանակացույց'!BV19</f>
        <v>150</v>
      </c>
      <c r="BT21" s="27">
        <f>'[1]Գնման ժամանակացույց'!BW19</f>
        <v>250</v>
      </c>
      <c r="BU21" s="27">
        <f>'[1]Գնման ժամանակացույց'!BX19</f>
        <v>400</v>
      </c>
      <c r="BV21" s="27">
        <f>'[1]Գնման ժամանակացույց'!BY19</f>
        <v>250</v>
      </c>
      <c r="BW21" s="27">
        <f>'[1]Գնման ժամանակացույց'!BZ19</f>
        <v>800</v>
      </c>
      <c r="BX21" s="27">
        <f>'[1]Գնման ժամանակացույց'!CA19</f>
        <v>100</v>
      </c>
      <c r="BY21" s="27">
        <f>'[1]Գնման ժամանակացույց'!CB19</f>
        <v>500</v>
      </c>
      <c r="BZ21" s="27">
        <f>'[1]Գնման ժամանակացույց'!CC19</f>
        <v>100</v>
      </c>
      <c r="CA21" s="27">
        <f>'[1]Գնման ժամանակացույց'!CD19</f>
        <v>150</v>
      </c>
      <c r="CB21" s="27">
        <f>'[1]Գնման ժամանակացույց'!CE19</f>
        <v>200</v>
      </c>
      <c r="CC21" s="27">
        <f>'[1]Գնման ժամանակացույց'!CF19</f>
        <v>1000</v>
      </c>
      <c r="CD21" s="27">
        <f>'[1]Գնման ժամանակացույց'!CG19</f>
        <v>300</v>
      </c>
      <c r="CE21" s="27">
        <f>'[1]Գնման ժամանակացույց'!CH19</f>
        <v>300</v>
      </c>
      <c r="CF21" s="27">
        <f>'[1]Գնման ժամանակացույց'!CI19</f>
        <v>400</v>
      </c>
      <c r="CG21" s="27">
        <f>'[1]Գնման ժամանակացույց'!CJ19</f>
        <v>100</v>
      </c>
      <c r="CH21" s="27">
        <f>'[1]Գնման ժամանակացույց'!CK19</f>
        <v>250</v>
      </c>
      <c r="CI21" s="32">
        <f>'[1]Գնման ժամանակացույց'!CL19</f>
        <v>1100</v>
      </c>
      <c r="CJ21" s="32">
        <f>'[1]Գնման ժամանակացույց'!CM19</f>
        <v>400</v>
      </c>
      <c r="CK21" s="27">
        <f>'[1]Գնման ժամանակացույց'!CN19</f>
        <v>500</v>
      </c>
      <c r="CL21" s="27">
        <f>'[1]Գնման ժամանակացույց'!CO19</f>
        <v>200</v>
      </c>
      <c r="CM21" s="27">
        <f>'[1]Գնման ժամանակացույց'!CP19</f>
        <v>250</v>
      </c>
      <c r="CN21" s="27">
        <f>'[1]Գնման ժամանակացույց'!CQ19</f>
        <v>200</v>
      </c>
      <c r="CO21" s="27">
        <f>'[1]Գնման ժամանակացույց'!CR19</f>
        <v>180</v>
      </c>
      <c r="CP21" s="27">
        <f>'[1]Գնման ժամանակացույց'!CS19</f>
        <v>300</v>
      </c>
      <c r="CQ21" s="27">
        <f>'[1]Գնման ժամանակացույց'!CT19</f>
        <v>300</v>
      </c>
      <c r="CR21" s="27">
        <f>'[1]Գնման ժամանակացույց'!CU19</f>
        <v>200</v>
      </c>
      <c r="CS21" s="27">
        <f>'[1]Գնման ժամանակացույց'!CV19</f>
        <v>150</v>
      </c>
      <c r="CT21" s="27">
        <f>'[1]Գնման ժամանակացույց'!CW19</f>
        <v>350</v>
      </c>
      <c r="CU21" s="27">
        <f>'[1]Գնման ժամանակացույց'!CX19</f>
        <v>350</v>
      </c>
      <c r="CV21" s="27">
        <f>'[1]Գնման ժամանակացույց'!CY19</f>
        <v>450</v>
      </c>
      <c r="CW21" s="27">
        <f>'[1]Գնման ժամանակացույց'!CZ19</f>
        <v>500</v>
      </c>
      <c r="CX21" s="27">
        <f>'[1]Գնման ժամանակացույց'!DA19</f>
        <v>220</v>
      </c>
      <c r="CY21" s="27">
        <f>'[1]Գնման ժամանակացույց'!DB19</f>
        <v>250</v>
      </c>
      <c r="CZ21" s="27">
        <f>'[1]Գնման ժամանակացույց'!DC19</f>
        <v>300</v>
      </c>
      <c r="DA21" s="27">
        <f>'[1]Գնման ժամանակացույց'!DD19</f>
        <v>300</v>
      </c>
      <c r="DB21" s="27">
        <f>'[1]Գնման ժամանակացույց'!DE19</f>
        <v>300</v>
      </c>
      <c r="DC21" s="27">
        <f>'[1]Գնման ժամանակացույց'!DF19</f>
        <v>250</v>
      </c>
      <c r="DD21" s="27">
        <f>'[1]Գնման ժամանակացույց'!DG19</f>
        <v>300</v>
      </c>
      <c r="DE21" s="27">
        <f>'[1]Գնման ժամանակացույց'!DH19</f>
        <v>450</v>
      </c>
      <c r="DF21" s="27">
        <f>'[1]Գնման ժամանակացույց'!DI19</f>
        <v>400</v>
      </c>
      <c r="DG21" s="27">
        <f>'[1]Գնման ժամանակացույց'!DJ19</f>
        <v>120</v>
      </c>
      <c r="DH21" s="27">
        <f>'[1]Գնման ժամանակացույց'!DK19</f>
        <v>250</v>
      </c>
      <c r="DI21" s="27">
        <f>'[1]Գնման ժամանակացույց'!DL19</f>
        <v>120</v>
      </c>
      <c r="DJ21" s="27">
        <f>'[1]Գնման ժամանակացույց'!DM19</f>
        <v>50</v>
      </c>
      <c r="DK21" s="27">
        <f>'[1]Գնման ժամանակացույց'!DN19</f>
        <v>400</v>
      </c>
      <c r="DL21" s="27">
        <f>'[1]Գնման ժամանակացույց'!DO19</f>
        <v>150</v>
      </c>
      <c r="DM21" s="32">
        <f>'[1]Գնման ժամանակացույց'!DP19</f>
        <v>500</v>
      </c>
      <c r="DN21" s="32">
        <f>'[1]Գնման ժամանակացույց'!DQ19</f>
        <v>30</v>
      </c>
      <c r="DO21" s="32">
        <f>'[1]Գնման ժամանակացույց'!DR19</f>
        <v>200</v>
      </c>
      <c r="DP21" s="32">
        <f>'[1]Գնման ժամանակացույց'!DS19</f>
        <v>100</v>
      </c>
      <c r="DQ21" s="32">
        <f>'[1]Գնման ժամանակացույց'!DT19</f>
        <v>100</v>
      </c>
      <c r="DR21" s="27">
        <f>'[1]Գնման ժամանակացույց'!DU19</f>
        <v>150</v>
      </c>
      <c r="DS21" s="32">
        <f>'[1]Գնման ժամանակացույց'!DV19</f>
        <v>200</v>
      </c>
      <c r="DT21" s="32">
        <f>'[1]Գնման ժամանակացույց'!DW19</f>
        <v>250</v>
      </c>
      <c r="DU21" s="32">
        <f>'[1]Գնման ժամանակացույց'!DX19</f>
        <v>150</v>
      </c>
      <c r="DV21" s="32">
        <f>'[1]Գնման ժամանակացույց'!DY19</f>
        <v>80</v>
      </c>
      <c r="DW21" s="32">
        <f>'[1]Գնման ժամանակացույց'!DZ19</f>
        <v>300</v>
      </c>
      <c r="DX21" s="27">
        <f>'[1]Գնման ժամանակացույց'!EA19</f>
        <v>200</v>
      </c>
      <c r="DY21" s="27">
        <f>'[1]Գնման ժամանակացույց'!EB19</f>
        <v>200</v>
      </c>
      <c r="DZ21" s="27">
        <f>'[1]Գնման ժամանակացույց'!EC19</f>
        <v>200</v>
      </c>
      <c r="EA21" s="27">
        <f>'[1]Գնման ժամանակացույց'!ED19</f>
        <v>200</v>
      </c>
      <c r="EB21" s="32">
        <f>'[1]Գնման ժամանակացույց'!EF19</f>
        <v>300</v>
      </c>
      <c r="EC21" s="32">
        <f>'[1]Գնման ժամանակացույց'!EG19</f>
        <v>400</v>
      </c>
      <c r="ED21" s="32">
        <f>'[1]Գնման ժամանակացույց'!EH19</f>
        <v>100</v>
      </c>
      <c r="EE21" s="27">
        <f>'[1]Գնման ժամանակացույց'!EI19</f>
        <v>150</v>
      </c>
      <c r="EF21" s="32">
        <f>'[1]Գնման ժամանակացույց'!EJ19</f>
        <v>300</v>
      </c>
      <c r="EG21" s="27">
        <f>'[1]Գնման ժամանակացույց'!EK19</f>
        <v>150</v>
      </c>
      <c r="EH21" s="27">
        <f>'[1]Գնման ժամանակացույց'!EL19</f>
        <v>200</v>
      </c>
      <c r="EI21" s="27">
        <f>'[1]Գնման ժամանակացույց'!EM19</f>
        <v>300</v>
      </c>
      <c r="EJ21" s="27">
        <f>'[1]Գնման ժամանակացույց'!EN19</f>
        <v>150</v>
      </c>
      <c r="EK21" s="27">
        <f>'[1]Գնման ժամանակացույց'!EO19</f>
        <v>150</v>
      </c>
      <c r="EL21" s="27">
        <f>'[1]Գնման ժամանակացույց'!EP19</f>
        <v>250</v>
      </c>
      <c r="EM21" s="27">
        <f>'[1]Գնման ժամանակացույց'!EQ19</f>
        <v>200</v>
      </c>
      <c r="EN21" s="27">
        <f>'[1]Գնման ժամանակացույց'!ER19</f>
        <v>350</v>
      </c>
      <c r="EO21" s="27">
        <f>'[1]Գնման ժամանակացույց'!ES19</f>
        <v>300</v>
      </c>
      <c r="EP21" s="27">
        <f>'[1]Գնման ժամանակացույց'!ET19</f>
        <v>500</v>
      </c>
      <c r="EQ21" s="27">
        <f>'[1]Գնման ժամանակացույց'!EU19</f>
        <v>100</v>
      </c>
      <c r="ER21" s="27">
        <f>'[1]Գնման ժամանակացույց'!EV19</f>
        <v>160</v>
      </c>
      <c r="ES21" s="27">
        <f>'[1]Գնման ժամանակացույց'!EW19</f>
        <v>450</v>
      </c>
      <c r="ET21" s="27">
        <f>'[1]Գնման ժամանակացույց'!EX19</f>
        <v>250</v>
      </c>
      <c r="EU21" s="55">
        <v>250</v>
      </c>
      <c r="EV21" s="33">
        <v>200</v>
      </c>
      <c r="EW21" s="56">
        <v>2000</v>
      </c>
      <c r="EX21" s="40">
        <f t="shared" si="0"/>
        <v>43760</v>
      </c>
    </row>
    <row r="22" spans="1:154" ht="21" thickTop="1" thickBot="1">
      <c r="A22" s="5">
        <v>17</v>
      </c>
      <c r="B22" s="46" t="s">
        <v>545</v>
      </c>
      <c r="C22" s="46" t="s">
        <v>5</v>
      </c>
      <c r="D22" s="27">
        <f>'[1]Գնման ժամանակացույց'!D20</f>
        <v>1000</v>
      </c>
      <c r="E22" s="27">
        <f>'[1]Գնման ժամանակացույց'!E20</f>
        <v>2000</v>
      </c>
      <c r="F22" s="27">
        <f>'[1]Գնման ժամանակացույց'!F20</f>
        <v>350</v>
      </c>
      <c r="G22" s="27">
        <f>'[1]Գնման ժամանակացույց'!G20</f>
        <v>600</v>
      </c>
      <c r="H22" s="27">
        <f>'[1]Գնման ժամանակացույց'!H20</f>
        <v>300</v>
      </c>
      <c r="I22" s="27">
        <f>'[1]Գնման ժամանակացույց'!I20</f>
        <v>1500</v>
      </c>
      <c r="J22" s="27">
        <f>'[1]Գնման ժամանակացույց'!J20</f>
        <v>2000</v>
      </c>
      <c r="K22" s="27">
        <f>'[1]Գնման ժամանակացույց'!K20</f>
        <v>600</v>
      </c>
      <c r="L22" s="27">
        <f>'[1]Գնման ժամանակացույց'!L20</f>
        <v>850</v>
      </c>
      <c r="M22" s="27">
        <f>'[1]Գնման ժամանակացույց'!M20</f>
        <v>350</v>
      </c>
      <c r="N22" s="27">
        <f>'[1]Գնման ժամանակացույց'!N20</f>
        <v>500</v>
      </c>
      <c r="O22" s="27">
        <f>'[1]Գնման ժամանակացույց'!O20</f>
        <v>350</v>
      </c>
      <c r="P22" s="27">
        <f>'[1]Գնման ժամանակացույց'!P20</f>
        <v>500</v>
      </c>
      <c r="Q22" s="27">
        <f>'[1]Գնման ժամանակացույց'!Q20</f>
        <v>900</v>
      </c>
      <c r="R22" s="27">
        <f>'[1]Գնման ժամանակացույց'!R20</f>
        <v>600</v>
      </c>
      <c r="S22" s="27">
        <f>'[1]Գնման ժամանակացույց'!S20</f>
        <v>700</v>
      </c>
      <c r="T22" s="27">
        <f>'[1]Գնման ժամանակացույց'!T20</f>
        <v>230</v>
      </c>
      <c r="U22" s="27">
        <f>'[1]Գնման ժամանակացույց'!U20</f>
        <v>1000</v>
      </c>
      <c r="V22" s="27">
        <f>'[1]Գնման ժամանակացույց'!V20</f>
        <v>500</v>
      </c>
      <c r="W22" s="27">
        <f>'[1]Գնման ժամանակացույց'!W20</f>
        <v>400</v>
      </c>
      <c r="X22" s="27">
        <f>'[1]Գնման ժամանակացույց'!X20</f>
        <v>1500</v>
      </c>
      <c r="Y22" s="27">
        <f>'[1]Գնման ժամանակացույց'!Y20</f>
        <v>1500</v>
      </c>
      <c r="Z22" s="27">
        <f>'[1]Գնման ժամանակացույց'!Z20</f>
        <v>400</v>
      </c>
      <c r="AA22" s="27">
        <f>'[1]Գնման ժամանակացույց'!AA20</f>
        <v>1000</v>
      </c>
      <c r="AB22" s="27">
        <f>'[1]Գնման ժամանակացույց'!AB20</f>
        <v>850</v>
      </c>
      <c r="AC22" s="27">
        <f>'[1]Գնման ժամանակացույց'!AC20</f>
        <v>400</v>
      </c>
      <c r="AD22" s="27">
        <f>'[1]Գնման ժամանակացույց'!AD20</f>
        <v>700</v>
      </c>
      <c r="AE22" s="27">
        <f>'[1]Գնման ժամանակացույց'!AE20</f>
        <v>1000</v>
      </c>
      <c r="AF22" s="27">
        <f>'[1]Գնման ժամանակացույց'!AF20</f>
        <v>1500</v>
      </c>
      <c r="AG22" s="27">
        <f>'[1]Գնման ժամանակացույց'!AG20</f>
        <v>1000</v>
      </c>
      <c r="AH22" s="27">
        <f>'[1]Գնման ժամանակացույց'!AH20</f>
        <v>1200</v>
      </c>
      <c r="AI22" s="27">
        <f>'[1]Գնման ժամանակացույց'!AI20</f>
        <v>1900</v>
      </c>
      <c r="AJ22" s="27">
        <f>'[1]Գնման ժամանակացույց'!AJ20</f>
        <v>200</v>
      </c>
      <c r="AK22" s="32">
        <f>'[1]Գնման ժամանակացույց'!AK20</f>
        <v>1100</v>
      </c>
      <c r="AL22" s="32">
        <f>'[1]Գնման ժամանակացույց'!AL20</f>
        <v>1500</v>
      </c>
      <c r="AM22" s="32">
        <f>'[1]Գնման ժամանակացույց'!AM20</f>
        <v>700</v>
      </c>
      <c r="AN22" s="32">
        <f>'[1]Գնման ժամանակացույց'!AN20</f>
        <v>350</v>
      </c>
      <c r="AO22" s="32">
        <f>'[1]Գնման ժամանակացույց'!AO20</f>
        <v>850</v>
      </c>
      <c r="AP22" s="32">
        <f>'[1]Գնման ժամանակացույց'!AP20</f>
        <v>300</v>
      </c>
      <c r="AQ22" s="32">
        <f>'[1]Գնման ժամանակացույց'!AQ20</f>
        <v>800</v>
      </c>
      <c r="AR22" s="32">
        <f>'[1]Գնման ժամանակացույց'!AR20</f>
        <v>1400</v>
      </c>
      <c r="AS22" s="32">
        <f>'[1]Գնման ժամանակացույց'!AS20</f>
        <v>1400</v>
      </c>
      <c r="AT22" s="27">
        <f>'[1]Գնման ժամանակացույց'!AT20</f>
        <v>2000</v>
      </c>
      <c r="AU22" s="32">
        <f>'[1]Գնման ժամանակացույց'!AU20</f>
        <v>700</v>
      </c>
      <c r="AV22" s="27">
        <f>'[1]Գնման ժամանակացույց'!AV20</f>
        <v>1800</v>
      </c>
      <c r="AW22" s="32">
        <f>'[1]Գնման ժամանակացույց'!AW20</f>
        <v>1400</v>
      </c>
      <c r="AX22" s="32">
        <f>'[1]Գնման ժամանակացույց'!AX20</f>
        <v>1500</v>
      </c>
      <c r="AY22" s="39">
        <f>'[1]Գնման ժամանակացույց'!BA20</f>
        <v>1500</v>
      </c>
      <c r="AZ22" s="39">
        <f>'[1]Գնման ժամանակացույց'!BB20</f>
        <v>1150</v>
      </c>
      <c r="BA22" s="29">
        <f>'[1]Գնման ժամանակացույց'!BC20</f>
        <v>1650</v>
      </c>
      <c r="BB22" s="39">
        <f>'[1]Գնման ժամանակացույց'!BD20</f>
        <v>2000</v>
      </c>
      <c r="BC22" s="39">
        <f>'[1]Գնման ժամանակացույց'!BE20</f>
        <v>1300</v>
      </c>
      <c r="BD22" s="27">
        <f>'[1]Գնման ժամանակացույց'!BF20</f>
        <v>500</v>
      </c>
      <c r="BE22" s="27">
        <f>'[1]Գնման ժամանակացույց'!BG20</f>
        <v>800</v>
      </c>
      <c r="BF22" s="27">
        <f>'[1]Գնման ժամանակացույց'!BH20</f>
        <v>300</v>
      </c>
      <c r="BG22" s="27">
        <f>'[1]Գնման ժամանակացույց'!BI20</f>
        <v>240</v>
      </c>
      <c r="BH22" s="27">
        <f>'[1]Գնման ժամանակացույց'!BJ20</f>
        <v>400</v>
      </c>
      <c r="BI22" s="27">
        <f>'[1]Գնման ժամանակացույց'!BK20</f>
        <v>600</v>
      </c>
      <c r="BJ22" s="27">
        <f>'[1]Գնման ժամանակացույց'!BL20</f>
        <v>300</v>
      </c>
      <c r="BK22" s="27">
        <f>'[1]Գնման ժամանակացույց'!BM20</f>
        <v>1200</v>
      </c>
      <c r="BL22" s="27">
        <f>'[1]Գնման ժամանակացույց'!BN20</f>
        <v>400</v>
      </c>
      <c r="BM22" s="27">
        <f>'[1]Գնման ժամանակացույց'!BO20</f>
        <v>100</v>
      </c>
      <c r="BN22" s="27">
        <f>'[1]Գնման ժամանակացույց'!BP20</f>
        <v>50</v>
      </c>
      <c r="BO22" s="27">
        <f>'[1]Գնման ժամանակացույց'!BR20</f>
        <v>1000</v>
      </c>
      <c r="BP22" s="31">
        <f>'[1]Գնման ժամանակացույց'!BS20</f>
        <v>1500</v>
      </c>
      <c r="BQ22" s="27">
        <f>'[1]Գնման ժամանակացույց'!BT20</f>
        <v>3000</v>
      </c>
      <c r="BR22" s="27">
        <f>'[1]Գնման ժամանակացույց'!BU20</f>
        <v>300</v>
      </c>
      <c r="BS22" s="27">
        <f>'[1]Գնման ժամանակացույց'!BV20</f>
        <v>300</v>
      </c>
      <c r="BT22" s="27">
        <f>'[1]Գնման ժամանակացույց'!BW20</f>
        <v>800</v>
      </c>
      <c r="BU22" s="27">
        <f>'[1]Գնման ժամանակացույց'!BX20</f>
        <v>1500</v>
      </c>
      <c r="BV22" s="27">
        <f>'[1]Գնման ժամանակացույց'!BY20</f>
        <v>1500</v>
      </c>
      <c r="BW22" s="27">
        <f>'[1]Գնման ժամանակացույց'!BZ20</f>
        <v>1300</v>
      </c>
      <c r="BX22" s="27">
        <f>'[1]Գնման ժամանակացույց'!CA20</f>
        <v>800</v>
      </c>
      <c r="BY22" s="27">
        <f>'[1]Գնման ժամանակացույց'!CB20</f>
        <v>800</v>
      </c>
      <c r="BZ22" s="27">
        <f>'[1]Գնման ժամանակացույց'!CC20</f>
        <v>400</v>
      </c>
      <c r="CA22" s="27">
        <f>'[1]Գնման ժամանակացույց'!CD20</f>
        <v>600</v>
      </c>
      <c r="CB22" s="27">
        <f>'[1]Գնման ժամանակացույց'!CE20</f>
        <v>2000</v>
      </c>
      <c r="CC22" s="27">
        <f>'[1]Գնման ժամանակացույց'!CF20</f>
        <v>1900</v>
      </c>
      <c r="CD22" s="27">
        <f>'[1]Գնման ժամանակացույց'!CG20</f>
        <v>1000</v>
      </c>
      <c r="CE22" s="27">
        <f>'[1]Գնման ժամանակացույց'!CH20</f>
        <v>800</v>
      </c>
      <c r="CF22" s="27">
        <f>'[1]Գնման ժամանակացույց'!CI20</f>
        <v>1200</v>
      </c>
      <c r="CG22" s="27">
        <f>'[1]Գնման ժամանակացույց'!CJ20</f>
        <v>550</v>
      </c>
      <c r="CH22" s="27">
        <f>'[1]Գնման ժամանակացույց'!CK20</f>
        <v>600</v>
      </c>
      <c r="CI22" s="32">
        <f>'[1]Գնման ժամանակացույց'!CL20</f>
        <v>1500</v>
      </c>
      <c r="CJ22" s="32">
        <f>'[1]Գնման ժամանակացույց'!CM20</f>
        <v>1100</v>
      </c>
      <c r="CK22" s="27">
        <f>'[1]Գնման ժամանակացույց'!CN20</f>
        <v>800</v>
      </c>
      <c r="CL22" s="27">
        <f>'[1]Գնման ժամանակացույց'!CO20</f>
        <v>600</v>
      </c>
      <c r="CM22" s="27">
        <f>'[1]Գնման ժամանակացույց'!CP20</f>
        <v>630</v>
      </c>
      <c r="CN22" s="27">
        <f>'[1]Գնման ժամանակացույց'!CQ20</f>
        <v>1500</v>
      </c>
      <c r="CO22" s="27">
        <f>'[1]Գնման ժամանակացույց'!CR20</f>
        <v>700</v>
      </c>
      <c r="CP22" s="27">
        <f>'[1]Գնման ժամանակացույց'!CS20</f>
        <v>1500</v>
      </c>
      <c r="CQ22" s="27">
        <f>'[1]Գնման ժամանակացույց'!CT20</f>
        <v>600</v>
      </c>
      <c r="CR22" s="27">
        <f>'[1]Գնման ժամանակացույց'!CU20</f>
        <v>350</v>
      </c>
      <c r="CS22" s="27">
        <f>'[1]Գնման ժամանակացույց'!CV20</f>
        <v>250</v>
      </c>
      <c r="CT22" s="27">
        <f>'[1]Գնման ժամանակացույց'!CW20</f>
        <v>450</v>
      </c>
      <c r="CU22" s="27">
        <f>'[1]Գնման ժամանակացույց'!CX20</f>
        <v>800</v>
      </c>
      <c r="CV22" s="27">
        <f>'[1]Գնման ժամանակացույց'!CY20</f>
        <v>1000</v>
      </c>
      <c r="CW22" s="27">
        <f>'[1]Գնման ժամանակացույց'!CZ20</f>
        <v>1500</v>
      </c>
      <c r="CX22" s="27">
        <f>'[1]Գնման ժամանակացույց'!DA20</f>
        <v>500</v>
      </c>
      <c r="CY22" s="27">
        <f>'[1]Գնման ժամանակացույց'!DB20</f>
        <v>800</v>
      </c>
      <c r="CZ22" s="27">
        <f>'[1]Գնման ժամանակացույց'!DC20</f>
        <v>600</v>
      </c>
      <c r="DA22" s="27">
        <f>'[1]Գնման ժամանակացույց'!DD20</f>
        <v>1500</v>
      </c>
      <c r="DB22" s="27">
        <f>'[1]Գնման ժամանակացույց'!DE20</f>
        <v>800</v>
      </c>
      <c r="DC22" s="27">
        <f>'[1]Գնման ժամանակացույց'!DF20</f>
        <v>700</v>
      </c>
      <c r="DD22" s="27">
        <f>'[1]Գնման ժամանակացույց'!DG20</f>
        <v>550</v>
      </c>
      <c r="DE22" s="27">
        <f>'[1]Գնման ժամանակացույց'!DH20</f>
        <v>1000</v>
      </c>
      <c r="DF22" s="27">
        <f>'[1]Գնման ժամանակացույց'!DI20</f>
        <v>1200</v>
      </c>
      <c r="DG22" s="27">
        <f>'[1]Գնման ժամանակացույց'!DJ20</f>
        <v>500</v>
      </c>
      <c r="DH22" s="27">
        <f>'[1]Գնման ժամանակացույց'!DK20</f>
        <v>600</v>
      </c>
      <c r="DI22" s="27">
        <f>'[1]Գնման ժամանակացույց'!DL20</f>
        <v>260</v>
      </c>
      <c r="DJ22" s="27">
        <f>'[1]Գնման ժամանակացույց'!DM20</f>
        <v>150</v>
      </c>
      <c r="DK22" s="27">
        <f>'[1]Գնման ժամանակացույց'!DN20</f>
        <v>700</v>
      </c>
      <c r="DL22" s="27">
        <f>'[1]Գնման ժամանակացույց'!DO20</f>
        <v>900</v>
      </c>
      <c r="DM22" s="32">
        <f>'[1]Գնման ժամանակացույց'!DP20</f>
        <v>1500</v>
      </c>
      <c r="DN22" s="32">
        <f>'[1]Գնման ժամանակացույց'!DQ20</f>
        <v>250</v>
      </c>
      <c r="DO22" s="32">
        <f>'[1]Գնման ժամանակացույց'!DR20</f>
        <v>500</v>
      </c>
      <c r="DP22" s="32">
        <f>'[1]Գնման ժամանակացույց'!DS20</f>
        <v>500</v>
      </c>
      <c r="DQ22" s="32">
        <f>'[1]Գնման ժամանակացույց'!DT20</f>
        <v>300</v>
      </c>
      <c r="DR22" s="27">
        <f>'[1]Գնման ժամանակացույց'!DU20</f>
        <v>500</v>
      </c>
      <c r="DS22" s="32">
        <f>'[1]Գնման ժամանակացույց'!DV20</f>
        <v>300</v>
      </c>
      <c r="DT22" s="32">
        <f>'[1]Գնման ժամանակացույց'!DW20</f>
        <v>1000</v>
      </c>
      <c r="DU22" s="32">
        <f>'[1]Գնման ժամանակացույց'!DX20</f>
        <v>250</v>
      </c>
      <c r="DV22" s="32">
        <f>'[1]Գնման ժամանակացույց'!DY20</f>
        <v>250</v>
      </c>
      <c r="DW22" s="32">
        <f>'[1]Գնման ժամանակացույց'!DZ20</f>
        <v>800</v>
      </c>
      <c r="DX22" s="27">
        <f>'[1]Գնման ժամանակացույց'!EA20</f>
        <v>500</v>
      </c>
      <c r="DY22" s="27">
        <f>'[1]Գնման ժամանակացույց'!EB20</f>
        <v>700</v>
      </c>
      <c r="DZ22" s="27">
        <f>'[1]Գնման ժամանակացույց'!EC20</f>
        <v>800</v>
      </c>
      <c r="EA22" s="27">
        <f>'[1]Գնման ժամանակացույց'!ED20</f>
        <v>700</v>
      </c>
      <c r="EB22" s="32">
        <f>'[1]Գնման ժամանակացույց'!EF20</f>
        <v>600</v>
      </c>
      <c r="EC22" s="32">
        <f>'[1]Գնման ժամանակացույց'!EG20</f>
        <v>1000</v>
      </c>
      <c r="ED22" s="32">
        <f>'[1]Գնման ժամանակացույց'!EH20</f>
        <v>300</v>
      </c>
      <c r="EE22" s="27">
        <f>'[1]Գնման ժամանակացույց'!EI20</f>
        <v>500</v>
      </c>
      <c r="EF22" s="32">
        <f>'[1]Գնման ժամանակացույց'!EJ20</f>
        <v>650</v>
      </c>
      <c r="EG22" s="27">
        <f>'[1]Գնման ժամանակացույց'!EK20</f>
        <v>600</v>
      </c>
      <c r="EH22" s="27">
        <f>'[1]Գնման ժամանակացույց'!EL20</f>
        <v>1200</v>
      </c>
      <c r="EI22" s="27">
        <f>'[1]Գնման ժամանակացույց'!EM20</f>
        <v>1500</v>
      </c>
      <c r="EJ22" s="27">
        <f>'[1]Գնման ժամանակացույց'!EN20</f>
        <v>400</v>
      </c>
      <c r="EK22" s="27">
        <f>'[1]Գնման ժամանակացույց'!EO20</f>
        <v>400</v>
      </c>
      <c r="EL22" s="27">
        <f>'[1]Գնման ժամանակացույց'!EP20</f>
        <v>700</v>
      </c>
      <c r="EM22" s="27">
        <f>'[1]Գնման ժամանակացույց'!EQ20</f>
        <v>900</v>
      </c>
      <c r="EN22" s="27">
        <f>'[1]Գնման ժամանակացույց'!ER20</f>
        <v>1200</v>
      </c>
      <c r="EO22" s="27">
        <f>'[1]Գնման ժամանակացույց'!ES20</f>
        <v>750</v>
      </c>
      <c r="EP22" s="27">
        <f>'[1]Գնման ժամանակացույց'!ET20</f>
        <v>720</v>
      </c>
      <c r="EQ22" s="27">
        <f>'[1]Գնման ժամանակացույց'!EU20</f>
        <v>350</v>
      </c>
      <c r="ER22" s="27">
        <f>'[1]Գնման ժամանակացույց'!EV20</f>
        <v>900</v>
      </c>
      <c r="ES22" s="27">
        <f>'[1]Գնման ժամանակացույց'!EW20</f>
        <v>1300</v>
      </c>
      <c r="ET22" s="27">
        <f>'[1]Գնման ժամանակացույց'!EX20</f>
        <v>1200</v>
      </c>
      <c r="EU22" s="55">
        <v>1500</v>
      </c>
      <c r="EV22" s="33">
        <v>1000</v>
      </c>
      <c r="EW22" s="56">
        <v>5000</v>
      </c>
      <c r="EX22" s="40">
        <f t="shared" si="0"/>
        <v>134080</v>
      </c>
    </row>
    <row r="23" spans="1:154" ht="51" thickTop="1" thickBot="1">
      <c r="A23" s="5">
        <v>18</v>
      </c>
      <c r="B23" s="46" t="s">
        <v>547</v>
      </c>
      <c r="C23" s="46" t="s">
        <v>5</v>
      </c>
      <c r="D23" s="27">
        <f>'[1]Գնման ժամանակացույց'!D21</f>
        <v>120</v>
      </c>
      <c r="E23" s="27">
        <f>'[1]Գնման ժամանակացույց'!E21</f>
        <v>10</v>
      </c>
      <c r="F23" s="27">
        <f>'[1]Գնման ժամանակացույց'!F21</f>
        <v>10</v>
      </c>
      <c r="G23" s="27">
        <f>'[1]Գնման ժամանակացույց'!G21</f>
        <v>130</v>
      </c>
      <c r="H23" s="27">
        <f>'[1]Գնման ժամանակացույց'!H21</f>
        <v>70</v>
      </c>
      <c r="I23" s="27">
        <f>'[1]Գնման ժամանակացույց'!I21</f>
        <v>50</v>
      </c>
      <c r="J23" s="27">
        <f>'[1]Գնման ժամանակացույց'!J21</f>
        <v>100</v>
      </c>
      <c r="K23" s="27">
        <f>'[1]Գնման ժամանակացույց'!K21</f>
        <v>20</v>
      </c>
      <c r="L23" s="27">
        <f>'[1]Գնման ժամանակացույց'!L21</f>
        <v>20</v>
      </c>
      <c r="M23" s="27">
        <f>'[1]Գնման ժամանակացույց'!M21</f>
        <v>30</v>
      </c>
      <c r="N23" s="27">
        <f>'[1]Գնման ժամանակացույց'!N21</f>
        <v>30</v>
      </c>
      <c r="O23" s="27">
        <f>'[1]Գնման ժամանակացույց'!O21</f>
        <v>50</v>
      </c>
      <c r="P23" s="27">
        <f>'[1]Գնման ժամանակացույց'!P21</f>
        <v>30</v>
      </c>
      <c r="Q23" s="27">
        <f>'[1]Գնման ժամանակացույց'!Q21</f>
        <v>80</v>
      </c>
      <c r="R23" s="27">
        <f>'[1]Գնման ժամանակացույց'!R21</f>
        <v>100</v>
      </c>
      <c r="S23" s="27">
        <f>'[1]Գնման ժամանակացույց'!S21</f>
        <v>100</v>
      </c>
      <c r="T23" s="27">
        <f>'[1]Գնման ժամանակացույց'!T21</f>
        <v>20</v>
      </c>
      <c r="U23" s="27">
        <f>'[1]Գնման ժամանակացույց'!U21</f>
        <v>30</v>
      </c>
      <c r="V23" s="27">
        <f>'[1]Գնման ժամանակացույց'!V21</f>
        <v>30</v>
      </c>
      <c r="W23" s="27">
        <f>'[1]Գնման ժամանակացույց'!W21</f>
        <v>30</v>
      </c>
      <c r="X23" s="27">
        <f>'[1]Գնման ժամանակացույց'!X21</f>
        <v>0</v>
      </c>
      <c r="Y23" s="27">
        <f>'[1]Գնման ժամանակացույց'!Y21</f>
        <v>150</v>
      </c>
      <c r="Z23" s="27">
        <f>'[1]Գնման ժամանակացույց'!Z21</f>
        <v>20</v>
      </c>
      <c r="AA23" s="27">
        <f>'[1]Գնման ժամանակացույց'!AA21</f>
        <v>70</v>
      </c>
      <c r="AB23" s="27">
        <f>'[1]Գնման ժամանակացույց'!AB21</f>
        <v>40</v>
      </c>
      <c r="AC23" s="27">
        <f>'[1]Գնման ժամանակացույց'!AC21</f>
        <v>40</v>
      </c>
      <c r="AD23" s="27">
        <f>'[1]Գնման ժամանակացույց'!AD21</f>
        <v>80</v>
      </c>
      <c r="AE23" s="27">
        <f>'[1]Գնման ժամանակացույց'!AE21</f>
        <v>100</v>
      </c>
      <c r="AF23" s="27">
        <f>'[1]Գնման ժամանակացույց'!AF21</f>
        <v>30</v>
      </c>
      <c r="AG23" s="27">
        <f>'[1]Գնման ժամանակացույց'!AG21</f>
        <v>300</v>
      </c>
      <c r="AH23" s="27">
        <f>'[1]Գնման ժամանակացույց'!AH21</f>
        <v>60</v>
      </c>
      <c r="AI23" s="27">
        <f>'[1]Գնման ժամանակացույց'!AI21</f>
        <v>250</v>
      </c>
      <c r="AJ23" s="27">
        <f>'[1]Գնման ժամանակացույց'!AJ21</f>
        <v>50</v>
      </c>
      <c r="AK23" s="32">
        <f>'[1]Գնման ժամանակացույց'!AK21</f>
        <v>120</v>
      </c>
      <c r="AL23" s="32">
        <f>'[1]Գնման ժամանակացույց'!AL21</f>
        <v>200</v>
      </c>
      <c r="AM23" s="32">
        <f>'[1]Գնման ժամանակացույց'!AM21</f>
        <v>80</v>
      </c>
      <c r="AN23" s="32">
        <f>'[1]Գնման ժամանակացույց'!AN21</f>
        <v>40</v>
      </c>
      <c r="AO23" s="32">
        <f>'[1]Գնման ժամանակացույց'!AO21</f>
        <v>150</v>
      </c>
      <c r="AP23" s="32">
        <f>'[1]Գնման ժամանակացույց'!AP21</f>
        <v>20</v>
      </c>
      <c r="AQ23" s="32">
        <f>'[1]Գնման ժամանակացույց'!AQ21</f>
        <v>50</v>
      </c>
      <c r="AR23" s="32">
        <f>'[1]Գնման ժամանակացույց'!AR21</f>
        <v>200</v>
      </c>
      <c r="AS23" s="32">
        <f>'[1]Գնման ժամանակացույց'!AS21</f>
        <v>30</v>
      </c>
      <c r="AT23" s="27">
        <f>'[1]Գնման ժամանակացույց'!AT21</f>
        <v>100</v>
      </c>
      <c r="AU23" s="32">
        <f>'[1]Գնման ժամանակացույց'!AU21</f>
        <v>100</v>
      </c>
      <c r="AV23" s="27">
        <f>'[1]Գնման ժամանակացույց'!AV21</f>
        <v>100</v>
      </c>
      <c r="AW23" s="32">
        <f>'[1]Գնման ժամանակացույց'!AW21</f>
        <v>200</v>
      </c>
      <c r="AX23" s="32">
        <f>'[1]Գնման ժամանակացույց'!AX21</f>
        <v>100</v>
      </c>
      <c r="AY23" s="39">
        <f>'[1]Գնման ժամանակացույց'!BA21</f>
        <v>60</v>
      </c>
      <c r="AZ23" s="39">
        <f>'[1]Գնման ժամանակացույց'!BB21</f>
        <v>150</v>
      </c>
      <c r="BA23" s="29">
        <f>'[1]Գնման ժամանակացույց'!BC21</f>
        <v>150</v>
      </c>
      <c r="BB23" s="39">
        <f>'[1]Գնման ժամանակացույց'!BD21</f>
        <v>60</v>
      </c>
      <c r="BC23" s="39">
        <f>'[1]Գնման ժամանակացույց'!BE21</f>
        <v>100</v>
      </c>
      <c r="BD23" s="27">
        <f>'[1]Գնման ժամանակացույց'!BF21</f>
        <v>250</v>
      </c>
      <c r="BE23" s="27">
        <f>'[1]Գնման ժամանակացույց'!BG21</f>
        <v>80</v>
      </c>
      <c r="BF23" s="27">
        <f>'[1]Գնման ժամանակացույց'!BH21</f>
        <v>30</v>
      </c>
      <c r="BG23" s="27">
        <f>'[1]Գնման ժամանակացույց'!BI21</f>
        <v>30</v>
      </c>
      <c r="BH23" s="27">
        <f>'[1]Գնման ժամանակացույց'!BJ21</f>
        <v>50</v>
      </c>
      <c r="BI23" s="27">
        <f>'[1]Գնման ժամանակացույց'!BK21</f>
        <v>400</v>
      </c>
      <c r="BJ23" s="27">
        <f>'[1]Գնման ժամանակացույց'!BL21</f>
        <v>200</v>
      </c>
      <c r="BK23" s="27">
        <f>'[1]Գնման ժամանակացույց'!BM21</f>
        <v>100</v>
      </c>
      <c r="BL23" s="27">
        <f>'[1]Գնման ժամանակացույց'!BN21</f>
        <v>40</v>
      </c>
      <c r="BM23" s="27">
        <f>'[1]Գնման ժամանակացույց'!BO21</f>
        <v>15</v>
      </c>
      <c r="BN23" s="27">
        <f>'[1]Գնման ժամանակացույց'!BP21</f>
        <v>10</v>
      </c>
      <c r="BO23" s="27">
        <f>'[1]Գնման ժամանակացույց'!BR21</f>
        <v>150</v>
      </c>
      <c r="BP23" s="31">
        <f>'[1]Գնման ժամանակացույց'!BS21</f>
        <v>100</v>
      </c>
      <c r="BQ23" s="27">
        <f>'[1]Գնման ժամանակացույց'!BT21</f>
        <v>150</v>
      </c>
      <c r="BR23" s="27">
        <f>'[1]Գնման ժամանակացույց'!BU21</f>
        <v>80</v>
      </c>
      <c r="BS23" s="27">
        <f>'[1]Գնման ժամանակացույց'!BV21</f>
        <v>100</v>
      </c>
      <c r="BT23" s="27">
        <f>'[1]Գնման ժամանակացույց'!BW21</f>
        <v>200</v>
      </c>
      <c r="BU23" s="27">
        <f>'[1]Գնման ժամանակացույց'!BX21</f>
        <v>10</v>
      </c>
      <c r="BV23" s="27">
        <f>'[1]Գնման ժամանակացույց'!BY21</f>
        <v>150</v>
      </c>
      <c r="BW23" s="27">
        <f>'[1]Գնման ժամանակացույց'!BZ21</f>
        <v>100</v>
      </c>
      <c r="BX23" s="27">
        <f>'[1]Գնման ժամանակացույց'!CA21</f>
        <v>20</v>
      </c>
      <c r="BY23" s="27">
        <f>'[1]Գնման ժամանակացույց'!CB21</f>
        <v>200</v>
      </c>
      <c r="BZ23" s="27">
        <f>'[1]Գնման ժամանակացույց'!CC21</f>
        <v>70</v>
      </c>
      <c r="CA23" s="27">
        <f>'[1]Գնման ժամանակացույց'!CD21</f>
        <v>200</v>
      </c>
      <c r="CB23" s="27">
        <f>'[1]Գնման ժամանակացույց'!CE21</f>
        <v>100</v>
      </c>
      <c r="CC23" s="27">
        <f>'[1]Գնման ժամանակացույց'!CF21</f>
        <v>200</v>
      </c>
      <c r="CD23" s="27">
        <f>'[1]Գնման ժամանակացույց'!CG21</f>
        <v>200</v>
      </c>
      <c r="CE23" s="27">
        <f>'[1]Գնման ժամանակացույց'!CH21</f>
        <v>15</v>
      </c>
      <c r="CF23" s="27">
        <f>'[1]Գնման ժամանակացույց'!CI21</f>
        <v>100</v>
      </c>
      <c r="CG23" s="27">
        <f>'[1]Գնման ժամանակացույց'!CJ21</f>
        <v>30</v>
      </c>
      <c r="CH23" s="27">
        <f>'[1]Գնման ժամանակացույց'!CK21</f>
        <v>200</v>
      </c>
      <c r="CI23" s="32">
        <f>'[1]Գնման ժամանակացույց'!CL21</f>
        <v>50</v>
      </c>
      <c r="CJ23" s="32">
        <f>'[1]Գնման ժամանակացույց'!CM21</f>
        <v>30</v>
      </c>
      <c r="CK23" s="27">
        <f>'[1]Գնման ժամանակացույց'!CN21</f>
        <v>50</v>
      </c>
      <c r="CL23" s="27">
        <f>'[1]Գնման ժամանակացույց'!CO21</f>
        <v>50</v>
      </c>
      <c r="CM23" s="27">
        <f>'[1]Գնման ժամանակացույց'!CP21</f>
        <v>30</v>
      </c>
      <c r="CN23" s="27">
        <f>'[1]Գնման ժամանակացույց'!CQ21</f>
        <v>80</v>
      </c>
      <c r="CO23" s="27">
        <f>'[1]Գնման ժամանակացույց'!CR21</f>
        <v>60</v>
      </c>
      <c r="CP23" s="27">
        <f>'[1]Գնման ժամանակացույց'!CS21</f>
        <v>100</v>
      </c>
      <c r="CQ23" s="27">
        <f>'[1]Գնման ժամանակացույց'!CT21</f>
        <v>50</v>
      </c>
      <c r="CR23" s="27">
        <f>'[1]Գնման ժամանակացույց'!CU21</f>
        <v>0</v>
      </c>
      <c r="CS23" s="27">
        <f>'[1]Գնման ժամանակացույց'!CV21</f>
        <v>100</v>
      </c>
      <c r="CT23" s="27">
        <f>'[1]Գնման ժամանակացույց'!CW21</f>
        <v>50</v>
      </c>
      <c r="CU23" s="27">
        <f>'[1]Գնման ժամանակացույց'!CX21</f>
        <v>100</v>
      </c>
      <c r="CV23" s="27">
        <f>'[1]Գնման ժամանակացույց'!CY21</f>
        <v>340</v>
      </c>
      <c r="CW23" s="27">
        <f>'[1]Գնման ժամանակացույց'!CZ21</f>
        <v>100</v>
      </c>
      <c r="CX23" s="27">
        <f>'[1]Գնման ժամանակացույց'!DA21</f>
        <v>80</v>
      </c>
      <c r="CY23" s="27">
        <f>'[1]Գնման ժամանակացույց'!DB21</f>
        <v>20</v>
      </c>
      <c r="CZ23" s="27">
        <f>'[1]Գնման ժամանակացույց'!DC21</f>
        <v>50</v>
      </c>
      <c r="DA23" s="27">
        <f>'[1]Գնման ժամանակացույց'!DD21</f>
        <v>100</v>
      </c>
      <c r="DB23" s="27">
        <f>'[1]Գնման ժամանակացույց'!DE21</f>
        <v>50</v>
      </c>
      <c r="DC23" s="27">
        <f>'[1]Գնման ժամանակացույց'!DF21</f>
        <v>80</v>
      </c>
      <c r="DD23" s="27">
        <f>'[1]Գնման ժամանակացույց'!DG21</f>
        <v>150</v>
      </c>
      <c r="DE23" s="27">
        <f>'[1]Գնման ժամանակացույց'!DH21</f>
        <v>300</v>
      </c>
      <c r="DF23" s="27">
        <f>'[1]Գնման ժամանակացույց'!DI21</f>
        <v>200</v>
      </c>
      <c r="DG23" s="27">
        <f>'[1]Գնման ժամանակացույց'!DJ21</f>
        <v>30</v>
      </c>
      <c r="DH23" s="27">
        <f>'[1]Գնման ժամանակացույց'!DK21</f>
        <v>50</v>
      </c>
      <c r="DI23" s="27">
        <f>'[1]Գնման ժամանակացույց'!DL21</f>
        <v>20</v>
      </c>
      <c r="DJ23" s="27">
        <f>'[1]Գնման ժամանակացույց'!DM21</f>
        <v>20</v>
      </c>
      <c r="DK23" s="27">
        <f>'[1]Գնման ժամանակացույց'!DN21</f>
        <v>150</v>
      </c>
      <c r="DL23" s="27">
        <f>'[1]Գնման ժամանակացույց'!DO21</f>
        <v>50</v>
      </c>
      <c r="DM23" s="32">
        <f>'[1]Գնման ժամանակացույց'!DP21</f>
        <v>200</v>
      </c>
      <c r="DN23" s="32">
        <f>'[1]Գնման ժամանակացույց'!DQ21</f>
        <v>10</v>
      </c>
      <c r="DO23" s="32">
        <f>'[1]Գնման ժամանակացույց'!DR21</f>
        <v>30</v>
      </c>
      <c r="DP23" s="32">
        <f>'[1]Գնման ժամանակացույց'!DS21</f>
        <v>50</v>
      </c>
      <c r="DQ23" s="32">
        <f>'[1]Գնման ժամանակացույց'!DT21</f>
        <v>30</v>
      </c>
      <c r="DR23" s="27">
        <f>'[1]Գնման ժամանակացույց'!DU21</f>
        <v>100</v>
      </c>
      <c r="DS23" s="32">
        <f>'[1]Գնման ժամանակացույց'!DV21</f>
        <v>20</v>
      </c>
      <c r="DT23" s="32">
        <f>'[1]Գնման ժամանակացույց'!DW21</f>
        <v>150</v>
      </c>
      <c r="DU23" s="32">
        <f>'[1]Գնման ժամանակացույց'!DX21</f>
        <v>20</v>
      </c>
      <c r="DV23" s="32">
        <f>'[1]Գնման ժամանակացույց'!DY21</f>
        <v>60</v>
      </c>
      <c r="DW23" s="32">
        <f>'[1]Գնման ժամանակացույց'!DZ21</f>
        <v>100</v>
      </c>
      <c r="DX23" s="27">
        <f>'[1]Գնման ժամանակացույց'!EA21</f>
        <v>30</v>
      </c>
      <c r="DY23" s="27">
        <f>'[1]Գնման ժամանակացույց'!EB21</f>
        <v>30</v>
      </c>
      <c r="DZ23" s="27">
        <f>'[1]Գնման ժամանակացույց'!EC21</f>
        <v>30</v>
      </c>
      <c r="EA23" s="27">
        <f>'[1]Գնման ժամանակացույց'!ED21</f>
        <v>100</v>
      </c>
      <c r="EB23" s="32">
        <f>'[1]Գնման ժամանակացույց'!EF21</f>
        <v>100</v>
      </c>
      <c r="EC23" s="32">
        <f>'[1]Գնման ժամանակացույց'!EG21</f>
        <v>100</v>
      </c>
      <c r="ED23" s="32">
        <f>'[1]Գնման ժամանակացույց'!EH21</f>
        <v>40</v>
      </c>
      <c r="EE23" s="27">
        <f>'[1]Գնման ժամանակացույց'!EI21</f>
        <v>50</v>
      </c>
      <c r="EF23" s="32">
        <f>'[1]Գնման ժամանակացույց'!EJ21</f>
        <v>50</v>
      </c>
      <c r="EG23" s="27">
        <f>'[1]Գնման ժամանակացույց'!EK21</f>
        <v>30</v>
      </c>
      <c r="EH23" s="27">
        <f>'[1]Գնման ժամանակացույց'!EL21</f>
        <v>50</v>
      </c>
      <c r="EI23" s="27">
        <f>'[1]Գնման ժամանակացույց'!EM21</f>
        <v>150</v>
      </c>
      <c r="EJ23" s="27">
        <f>'[1]Գնման ժամանակացույց'!EN21</f>
        <v>30</v>
      </c>
      <c r="EK23" s="27">
        <f>'[1]Գնման ժամանակացույց'!EO21</f>
        <v>100</v>
      </c>
      <c r="EL23" s="27">
        <f>'[1]Գնման ժամանակացույց'!EP21</f>
        <v>100</v>
      </c>
      <c r="EM23" s="27">
        <f>'[1]Գնման ժամանակացույց'!EQ21</f>
        <v>100</v>
      </c>
      <c r="EN23" s="27">
        <f>'[1]Գնման ժամանակացույց'!ER21</f>
        <v>60</v>
      </c>
      <c r="EO23" s="27">
        <f>'[1]Գնման ժամանակացույց'!ES21</f>
        <v>20</v>
      </c>
      <c r="EP23" s="27">
        <f>'[1]Գնման ժամանակացույց'!ET21</f>
        <v>60</v>
      </c>
      <c r="EQ23" s="27">
        <f>'[1]Գնման ժամանակացույց'!EU21</f>
        <v>50</v>
      </c>
      <c r="ER23" s="27">
        <f>'[1]Գնման ժամանակացույց'!EV21</f>
        <v>250</v>
      </c>
      <c r="ES23" s="27">
        <f>'[1]Գնման ժամանակացույց'!EW21</f>
        <v>150</v>
      </c>
      <c r="ET23" s="27">
        <f>'[1]Գնման ժամանակացույց'!EX21</f>
        <v>40</v>
      </c>
      <c r="EU23" s="55">
        <v>50</v>
      </c>
      <c r="EV23" s="33">
        <v>150</v>
      </c>
      <c r="EW23" s="56">
        <v>250</v>
      </c>
      <c r="EX23" s="40">
        <f t="shared" si="0"/>
        <v>13320</v>
      </c>
    </row>
    <row r="24" spans="1:154" s="9" customFormat="1" ht="51" thickTop="1" thickBot="1">
      <c r="A24" s="5">
        <v>19</v>
      </c>
      <c r="B24" s="46" t="s">
        <v>549</v>
      </c>
      <c r="C24" s="46" t="s">
        <v>5</v>
      </c>
      <c r="D24" s="27">
        <f>'[1]Գնման ժամանակացույց'!D22</f>
        <v>100</v>
      </c>
      <c r="E24" s="27">
        <f>'[1]Գնման ժամանակացույց'!E22</f>
        <v>150</v>
      </c>
      <c r="F24" s="27">
        <f>'[1]Գնման ժամանակացույց'!F22</f>
        <v>10</v>
      </c>
      <c r="G24" s="27">
        <f>'[1]Գնման ժամանակացույց'!G22</f>
        <v>100</v>
      </c>
      <c r="H24" s="27">
        <f>'[1]Գնման ժամանակացույց'!H22</f>
        <v>60</v>
      </c>
      <c r="I24" s="27">
        <f>'[1]Գնման ժամանակացույց'!I22</f>
        <v>150</v>
      </c>
      <c r="J24" s="27">
        <f>'[1]Գնման ժամանակացույց'!J22</f>
        <v>150</v>
      </c>
      <c r="K24" s="27">
        <f>'[1]Գնման ժամանակացույց'!K22</f>
        <v>80</v>
      </c>
      <c r="L24" s="27">
        <f>'[1]Գնման ժամանակացույց'!L22</f>
        <v>150</v>
      </c>
      <c r="M24" s="27">
        <f>'[1]Գնման ժամանակացույց'!M22</f>
        <v>30</v>
      </c>
      <c r="N24" s="27">
        <f>'[1]Գնման ժամանակացույց'!N22</f>
        <v>30</v>
      </c>
      <c r="O24" s="27">
        <f>'[1]Գնման ժամանակացույց'!O22</f>
        <v>30</v>
      </c>
      <c r="P24" s="27">
        <f>'[1]Գնման ժամանակացույց'!P22</f>
        <v>70</v>
      </c>
      <c r="Q24" s="27">
        <f>'[1]Գնման ժամանակացույց'!Q22</f>
        <v>100</v>
      </c>
      <c r="R24" s="27">
        <f>'[1]Գնման ժամանակացույց'!R22</f>
        <v>100</v>
      </c>
      <c r="S24" s="27">
        <f>'[1]Գնման ժամանակացույց'!S22</f>
        <v>80</v>
      </c>
      <c r="T24" s="27">
        <f>'[1]Գնման ժամանակացույց'!T22</f>
        <v>50</v>
      </c>
      <c r="U24" s="27">
        <f>'[1]Գնման ժամանակացույց'!U22</f>
        <v>100</v>
      </c>
      <c r="V24" s="27">
        <f>'[1]Գնման ժամանակացույց'!V22</f>
        <v>150</v>
      </c>
      <c r="W24" s="27">
        <f>'[1]Գնման ժամանակացույց'!W22</f>
        <v>30</v>
      </c>
      <c r="X24" s="27">
        <f>'[1]Գնման ժամանակացույց'!X22</f>
        <v>350</v>
      </c>
      <c r="Y24" s="27">
        <f>'[1]Գնման ժամանակացույց'!Y22</f>
        <v>150</v>
      </c>
      <c r="Z24" s="27">
        <f>'[1]Գնման ժամանակացույց'!Z22</f>
        <v>50</v>
      </c>
      <c r="AA24" s="27">
        <f>'[1]Գնման ժամանակացույց'!AA22</f>
        <v>100</v>
      </c>
      <c r="AB24" s="27">
        <f>'[1]Գնման ժամանակացույց'!AB22</f>
        <v>80</v>
      </c>
      <c r="AC24" s="27">
        <f>'[1]Գնման ժամանակացույց'!AC22</f>
        <v>60</v>
      </c>
      <c r="AD24" s="27">
        <f>'[1]Գնման ժամանակացույց'!AD22</f>
        <v>70</v>
      </c>
      <c r="AE24" s="27">
        <f>'[1]Գնման ժամանակացույց'!AE22</f>
        <v>200</v>
      </c>
      <c r="AF24" s="27">
        <f>'[1]Գնման ժամանակացույց'!AF22</f>
        <v>45</v>
      </c>
      <c r="AG24" s="27">
        <f>'[1]Գնման ժամանակացույց'!AG22</f>
        <v>300</v>
      </c>
      <c r="AH24" s="27">
        <f>'[1]Գնման ժամանակացույց'!AH22</f>
        <v>200</v>
      </c>
      <c r="AI24" s="27">
        <f>'[1]Գնման ժամանակացույց'!AI22</f>
        <v>250</v>
      </c>
      <c r="AJ24" s="27">
        <f>'[1]Գնման ժամանակացույց'!AJ22</f>
        <v>40</v>
      </c>
      <c r="AK24" s="32">
        <f>'[1]Գնման ժամանակացույց'!AK22</f>
        <v>250</v>
      </c>
      <c r="AL24" s="32">
        <f>'[1]Գնման ժամանակացույց'!AL22</f>
        <v>300</v>
      </c>
      <c r="AM24" s="32">
        <f>'[1]Գնման ժամանակացույց'!AM22</f>
        <v>80</v>
      </c>
      <c r="AN24" s="32">
        <f>'[1]Գնման ժամանակացույց'!AN22</f>
        <v>100</v>
      </c>
      <c r="AO24" s="32">
        <f>'[1]Գնման ժամանակացույց'!AO22</f>
        <v>200</v>
      </c>
      <c r="AP24" s="32">
        <f>'[1]Գնման ժամանակացույց'!AP22</f>
        <v>10</v>
      </c>
      <c r="AQ24" s="32">
        <f>'[1]Գնման ժամանակացույց'!AQ22</f>
        <v>70</v>
      </c>
      <c r="AR24" s="32">
        <f>'[1]Գնման ժամանակացույց'!AR22</f>
        <v>200</v>
      </c>
      <c r="AS24" s="32">
        <f>'[1]Գնման ժամանակացույց'!AS22</f>
        <v>150</v>
      </c>
      <c r="AT24" s="27">
        <f>'[1]Գնման ժամանակացույց'!AT22</f>
        <v>200</v>
      </c>
      <c r="AU24" s="32">
        <f>'[1]Գնման ժամանակացույց'!AU22</f>
        <v>200</v>
      </c>
      <c r="AV24" s="27">
        <f>'[1]Գնման ժամանակացույց'!AV22</f>
        <v>100</v>
      </c>
      <c r="AW24" s="32">
        <f>'[1]Գնման ժամանակացույց'!AW22</f>
        <v>200</v>
      </c>
      <c r="AX24" s="32">
        <f>'[1]Գնման ժամանակացույց'!AX22</f>
        <v>200</v>
      </c>
      <c r="AY24" s="39">
        <f>'[1]Գնման ժամանակացույց'!BA22</f>
        <v>150</v>
      </c>
      <c r="AZ24" s="39">
        <f>'[1]Գնման ժամանակացույց'!BB22</f>
        <v>160</v>
      </c>
      <c r="BA24" s="29">
        <f>'[1]Գնման ժամանակացույց'!BC22</f>
        <v>150</v>
      </c>
      <c r="BB24" s="39">
        <f>'[1]Գնման ժամանակացույց'!BD22</f>
        <v>100</v>
      </c>
      <c r="BC24" s="39">
        <f>'[1]Գնման ժամանակացույց'!BE22</f>
        <v>200</v>
      </c>
      <c r="BD24" s="27">
        <f>'[1]Գնման ժամանակացույց'!BF22</f>
        <v>120</v>
      </c>
      <c r="BE24" s="27">
        <f>'[1]Գնման ժամանակացույց'!BG22</f>
        <v>120</v>
      </c>
      <c r="BF24" s="27">
        <f>'[1]Գնման ժամանակացույց'!BH22</f>
        <v>40</v>
      </c>
      <c r="BG24" s="27">
        <f>'[1]Գնման ժամանակացույց'!BI22</f>
        <v>50</v>
      </c>
      <c r="BH24" s="27">
        <f>'[1]Գնման ժամանակացույց'!BJ22</f>
        <v>100</v>
      </c>
      <c r="BI24" s="27">
        <f>'[1]Գնման ժամանակացույց'!BK22</f>
        <v>400</v>
      </c>
      <c r="BJ24" s="27">
        <f>'[1]Գնման ժամանակացույց'!BL22</f>
        <v>100</v>
      </c>
      <c r="BK24" s="27">
        <f>'[1]Գնման ժամանակացույց'!BM22</f>
        <v>300</v>
      </c>
      <c r="BL24" s="27">
        <f>'[1]Գնման ժամանակացույց'!BN22</f>
        <v>100</v>
      </c>
      <c r="BM24" s="27">
        <f>'[1]Գնման ժամանակացույց'!BO22</f>
        <v>50</v>
      </c>
      <c r="BN24" s="27">
        <f>'[1]Գնման ժամանակացույց'!BP22</f>
        <v>12</v>
      </c>
      <c r="BO24" s="27">
        <f>'[1]Գնման ժամանակացույց'!BR22</f>
        <v>300</v>
      </c>
      <c r="BP24" s="31">
        <f>'[1]Գնման ժամանակացույց'!BS22</f>
        <v>500</v>
      </c>
      <c r="BQ24" s="27">
        <f>'[1]Գնման ժամանակացույց'!BT22</f>
        <v>300</v>
      </c>
      <c r="BR24" s="27">
        <f>'[1]Գնման ժամանակացույց'!BU22</f>
        <v>120</v>
      </c>
      <c r="BS24" s="27">
        <f>'[1]Գնման ժամանակացույց'!BV22</f>
        <v>70</v>
      </c>
      <c r="BT24" s="27">
        <f>'[1]Գնման ժամանակացույց'!BW22</f>
        <v>180</v>
      </c>
      <c r="BU24" s="27">
        <f>'[1]Գնման ժամանակացույց'!BX22</f>
        <v>250</v>
      </c>
      <c r="BV24" s="27">
        <f>'[1]Գնման ժամանակացույց'!BY22</f>
        <v>100</v>
      </c>
      <c r="BW24" s="27">
        <f>'[1]Գնման ժամանակացույց'!BZ22</f>
        <v>200</v>
      </c>
      <c r="BX24" s="27">
        <f>'[1]Գնման ժամանակացույց'!CA22</f>
        <v>100</v>
      </c>
      <c r="BY24" s="27">
        <f>'[1]Գնման ժամանակացույց'!CB22</f>
        <v>300</v>
      </c>
      <c r="BZ24" s="27">
        <f>'[1]Գնման ժամանակացույց'!CC22</f>
        <v>60</v>
      </c>
      <c r="CA24" s="27">
        <f>'[1]Գնման ժամանակացույց'!CD22</f>
        <v>200</v>
      </c>
      <c r="CB24" s="27">
        <f>'[1]Գնման ժամանակացույց'!CE22</f>
        <v>100</v>
      </c>
      <c r="CC24" s="27">
        <f>'[1]Գնման ժամանակացույց'!CF22</f>
        <v>200</v>
      </c>
      <c r="CD24" s="27">
        <f>'[1]Գնման ժամանակացույց'!CG22</f>
        <v>300</v>
      </c>
      <c r="CE24" s="27">
        <f>'[1]Գնման ժամանակացույց'!CH22</f>
        <v>100</v>
      </c>
      <c r="CF24" s="27">
        <f>'[1]Գնման ժամանակացույց'!CI22</f>
        <v>300</v>
      </c>
      <c r="CG24" s="27">
        <f>'[1]Գնման ժամանակացույց'!CJ22</f>
        <v>100</v>
      </c>
      <c r="CH24" s="27">
        <f>'[1]Գնման ժամանակացույց'!CK22</f>
        <v>100</v>
      </c>
      <c r="CI24" s="32">
        <f>'[1]Գնման ժամանակացույց'!CL22</f>
        <v>300</v>
      </c>
      <c r="CJ24" s="32">
        <f>'[1]Գնման ժամանակացույց'!CM22</f>
        <v>200</v>
      </c>
      <c r="CK24" s="27">
        <f>'[1]Գնման ժամանակացույց'!CN22</f>
        <v>400</v>
      </c>
      <c r="CL24" s="27">
        <f>'[1]Գնման ժամանակացույց'!CO22</f>
        <v>120</v>
      </c>
      <c r="CM24" s="27">
        <f>'[1]Գնման ժամանակացույց'!CP22</f>
        <v>100</v>
      </c>
      <c r="CN24" s="27">
        <f>'[1]Գնման ժամանակացույց'!CQ22</f>
        <v>100</v>
      </c>
      <c r="CO24" s="27">
        <f>'[1]Գնման ժամանակացույց'!CR22</f>
        <v>50</v>
      </c>
      <c r="CP24" s="27">
        <f>'[1]Գնման ժամանակացույց'!CS22</f>
        <v>250</v>
      </c>
      <c r="CQ24" s="27">
        <f>'[1]Գնման ժամանակացույց'!CT22</f>
        <v>100</v>
      </c>
      <c r="CR24" s="27">
        <f>'[1]Գնման ժամանակացույց'!CU22</f>
        <v>200</v>
      </c>
      <c r="CS24" s="27">
        <f>'[1]Գնման ժամանակացույց'!CV22</f>
        <v>100</v>
      </c>
      <c r="CT24" s="27">
        <f>'[1]Գնման ժամանակացույց'!CW22</f>
        <v>140</v>
      </c>
      <c r="CU24" s="27">
        <f>'[1]Գնման ժամանակացույց'!CX22</f>
        <v>200</v>
      </c>
      <c r="CV24" s="27">
        <f>'[1]Գնման ժամանակացույց'!CY22</f>
        <v>220</v>
      </c>
      <c r="CW24" s="27">
        <f>'[1]Գնման ժամանակացույց'!CZ22</f>
        <v>60</v>
      </c>
      <c r="CX24" s="27">
        <f>'[1]Գնման ժամանակացույց'!DA22</f>
        <v>100</v>
      </c>
      <c r="CY24" s="27">
        <f>'[1]Գնման ժամանակացույց'!DB22</f>
        <v>50</v>
      </c>
      <c r="CZ24" s="27">
        <f>'[1]Գնման ժամանակացույց'!DC22</f>
        <v>50</v>
      </c>
      <c r="DA24" s="27">
        <f>'[1]Գնման ժամանակացույց'!DD22</f>
        <v>200</v>
      </c>
      <c r="DB24" s="27">
        <f>'[1]Գնման ժամանակացույց'!DE22</f>
        <v>150</v>
      </c>
      <c r="DC24" s="27">
        <f>'[1]Գնման ժամանակացույց'!DF22</f>
        <v>50</v>
      </c>
      <c r="DD24" s="27">
        <f>'[1]Գնման ժամանակացույց'!DG22</f>
        <v>150</v>
      </c>
      <c r="DE24" s="27">
        <f>'[1]Գնման ժամանակացույց'!DH22</f>
        <v>400</v>
      </c>
      <c r="DF24" s="27">
        <f>'[1]Գնման ժամանակացույց'!DI22</f>
        <v>150</v>
      </c>
      <c r="DG24" s="27">
        <f>'[1]Գնման ժամանակացույց'!DJ22</f>
        <v>150</v>
      </c>
      <c r="DH24" s="27">
        <f>'[1]Գնման ժամանակացույց'!DK22</f>
        <v>100</v>
      </c>
      <c r="DI24" s="27">
        <f>'[1]Գնման ժամանակացույց'!DL22</f>
        <v>30</v>
      </c>
      <c r="DJ24" s="27">
        <f>'[1]Գնման ժամանակացույց'!DM22</f>
        <v>20</v>
      </c>
      <c r="DK24" s="27">
        <f>'[1]Գնման ժամանակացույց'!DN22</f>
        <v>150</v>
      </c>
      <c r="DL24" s="27">
        <f>'[1]Գնման ժամանակացույց'!DO22</f>
        <v>50</v>
      </c>
      <c r="DM24" s="32">
        <f>'[1]Գնման ժամանակացույց'!DP22</f>
        <v>300</v>
      </c>
      <c r="DN24" s="32">
        <f>'[1]Գնման ժամանակացույց'!DQ22</f>
        <v>10</v>
      </c>
      <c r="DO24" s="32">
        <f>'[1]Գնման ժամանակացույց'!DR22</f>
        <v>200</v>
      </c>
      <c r="DP24" s="32">
        <f>'[1]Գնման ժամանակացույց'!DS22</f>
        <v>80</v>
      </c>
      <c r="DQ24" s="32">
        <f>'[1]Գնման ժամանակացույց'!DT22</f>
        <v>70</v>
      </c>
      <c r="DR24" s="27">
        <f>'[1]Գնման ժամանակացույց'!DU22</f>
        <v>80</v>
      </c>
      <c r="DS24" s="32">
        <f>'[1]Գնման ժամանակացույց'!DV22</f>
        <v>80</v>
      </c>
      <c r="DT24" s="32">
        <f>'[1]Գնման ժամանակացույց'!DW22</f>
        <v>100</v>
      </c>
      <c r="DU24" s="32">
        <f>'[1]Գնման ժամանակացույց'!DX22</f>
        <v>20</v>
      </c>
      <c r="DV24" s="32">
        <f>'[1]Գնման ժամանակացույց'!DY22</f>
        <v>50</v>
      </c>
      <c r="DW24" s="32">
        <f>'[1]Գնման ժամանակացույց'!DZ22</f>
        <v>80</v>
      </c>
      <c r="DX24" s="27">
        <f>'[1]Գնման ժամանակացույց'!EA22</f>
        <v>200</v>
      </c>
      <c r="DY24" s="27">
        <f>'[1]Գնման ժամանակացույց'!EB22</f>
        <v>100</v>
      </c>
      <c r="DZ24" s="27">
        <f>'[1]Գնման ժամանակացույց'!EC22</f>
        <v>100</v>
      </c>
      <c r="EA24" s="27">
        <f>'[1]Գնման ժամանակացույց'!ED22</f>
        <v>100</v>
      </c>
      <c r="EB24" s="32">
        <f>'[1]Գնման ժամանակացույց'!EF22</f>
        <v>100</v>
      </c>
      <c r="EC24" s="32">
        <f>'[1]Գնման ժամանակացույց'!EG22</f>
        <v>250</v>
      </c>
      <c r="ED24" s="32">
        <f>'[1]Գնման ժամանակացույց'!EH22</f>
        <v>35</v>
      </c>
      <c r="EE24" s="27">
        <f>'[1]Գնման ժամանակացույց'!EI22</f>
        <v>80</v>
      </c>
      <c r="EF24" s="32">
        <f>'[1]Գնման ժամանակացույց'!EJ22</f>
        <v>100</v>
      </c>
      <c r="EG24" s="27">
        <f>'[1]Գնման ժամանակացույց'!EK22</f>
        <v>100</v>
      </c>
      <c r="EH24" s="27">
        <f>'[1]Գնման ժամանակացույց'!EL22</f>
        <v>100</v>
      </c>
      <c r="EI24" s="27">
        <f>'[1]Գնման ժամանակացույց'!EM22</f>
        <v>200</v>
      </c>
      <c r="EJ24" s="27">
        <f>'[1]Գնման ժամանակացույց'!EN22</f>
        <v>120</v>
      </c>
      <c r="EK24" s="27">
        <f>'[1]Գնման ժամանակացույց'!EO22</f>
        <v>100</v>
      </c>
      <c r="EL24" s="27">
        <f>'[1]Գնման ժամանակացույց'!EP22</f>
        <v>100</v>
      </c>
      <c r="EM24" s="27">
        <f>'[1]Գնման ժամանակացույց'!EQ22</f>
        <v>120</v>
      </c>
      <c r="EN24" s="27">
        <f>'[1]Գնման ժամանակացույց'!ER22</f>
        <v>150</v>
      </c>
      <c r="EO24" s="27">
        <f>'[1]Գնման ժամանակացույց'!ES22</f>
        <v>100</v>
      </c>
      <c r="EP24" s="27">
        <f>'[1]Գնման ժամանակացույց'!ET22</f>
        <v>100</v>
      </c>
      <c r="EQ24" s="27">
        <f>'[1]Գնման ժամանակացույց'!EU22</f>
        <v>50</v>
      </c>
      <c r="ER24" s="27">
        <f>'[1]Գնման ժամանակացույց'!EV22</f>
        <v>150</v>
      </c>
      <c r="ES24" s="27">
        <f>'[1]Գնման ժամանակացույց'!EW22</f>
        <v>100</v>
      </c>
      <c r="ET24" s="27">
        <f>'[1]Գնման ժամանակացույց'!EX22</f>
        <v>200</v>
      </c>
      <c r="EU24" s="55">
        <v>150</v>
      </c>
      <c r="EV24" s="33">
        <v>200</v>
      </c>
      <c r="EW24" s="56">
        <v>500</v>
      </c>
      <c r="EX24" s="40">
        <f t="shared" si="0"/>
        <v>20922</v>
      </c>
    </row>
    <row r="25" spans="1:154" ht="21" thickTop="1" thickBot="1">
      <c r="A25" s="5">
        <v>20</v>
      </c>
      <c r="B25" s="46" t="s">
        <v>551</v>
      </c>
      <c r="C25" s="46" t="s">
        <v>5</v>
      </c>
      <c r="D25" s="27">
        <f>'[1]Գնման ժամանակացույց'!D23</f>
        <v>20</v>
      </c>
      <c r="E25" s="27">
        <f>'[1]Գնման ժամանակացույց'!E23</f>
        <v>5</v>
      </c>
      <c r="F25" s="27">
        <f>'[1]Գնման ժամանակացույց'!F23</f>
        <v>4</v>
      </c>
      <c r="G25" s="27">
        <f>'[1]Գնման ժամանակացույց'!G23</f>
        <v>10</v>
      </c>
      <c r="H25" s="27">
        <f>'[1]Գնման ժամանակացույց'!H23</f>
        <v>4</v>
      </c>
      <c r="I25" s="27">
        <f>'[1]Գնման ժամանակացույց'!I23</f>
        <v>15</v>
      </c>
      <c r="J25" s="27">
        <f>'[1]Գնման ժամանակացույց'!J23</f>
        <v>15</v>
      </c>
      <c r="K25" s="27">
        <f>'[1]Գնման ժամանակացույց'!K23</f>
        <v>5</v>
      </c>
      <c r="L25" s="27">
        <f>'[1]Գնման ժամանակացույց'!L23</f>
        <v>3</v>
      </c>
      <c r="M25" s="27">
        <f>'[1]Գնման ժամանակացույց'!M23</f>
        <v>2</v>
      </c>
      <c r="N25" s="27">
        <f>'[1]Գնման ժամանակացույց'!N23</f>
        <v>5</v>
      </c>
      <c r="O25" s="27">
        <f>'[1]Գնման ժամանակացույց'!O23</f>
        <v>5</v>
      </c>
      <c r="P25" s="27">
        <f>'[1]Գնման ժամանակացույց'!P23</f>
        <v>4</v>
      </c>
      <c r="Q25" s="27">
        <f>'[1]Գնման ժամանակացույց'!Q23</f>
        <v>3</v>
      </c>
      <c r="R25" s="27">
        <f>'[1]Գնման ժամանակացույց'!R23</f>
        <v>8</v>
      </c>
      <c r="S25" s="27">
        <f>'[1]Գնման ժամանակացույց'!S23</f>
        <v>10</v>
      </c>
      <c r="T25" s="27">
        <f>'[1]Գնման ժամանակացույց'!T23</f>
        <v>5</v>
      </c>
      <c r="U25" s="27">
        <f>'[1]Գնման ժամանակացույց'!U23</f>
        <v>8</v>
      </c>
      <c r="V25" s="27">
        <f>'[1]Գնման ժամանակացույց'!V23</f>
        <v>5</v>
      </c>
      <c r="W25" s="27">
        <f>'[1]Գնման ժամանակացույց'!W23</f>
        <v>2</v>
      </c>
      <c r="X25" s="27">
        <f>'[1]Գնման ժամանակացույց'!X23</f>
        <v>6</v>
      </c>
      <c r="Y25" s="27">
        <f>'[1]Գնման ժամանակացույց'!Y23</f>
        <v>5</v>
      </c>
      <c r="Z25" s="27">
        <f>'[1]Գնման ժամանակացույց'!Z23</f>
        <v>3</v>
      </c>
      <c r="AA25" s="27">
        <f>'[1]Գնման ժամանակացույց'!AA23</f>
        <v>12</v>
      </c>
      <c r="AB25" s="27">
        <f>'[1]Գնման ժամանակացույց'!AB23</f>
        <v>8.5</v>
      </c>
      <c r="AC25" s="27">
        <f>'[1]Գնման ժամանակացույց'!AC23</f>
        <v>3</v>
      </c>
      <c r="AD25" s="27">
        <f>'[1]Գնման ժամանակացույց'!AD23</f>
        <v>5</v>
      </c>
      <c r="AE25" s="27">
        <f>'[1]Գնման ժամանակացույց'!AE23</f>
        <v>5</v>
      </c>
      <c r="AF25" s="27">
        <f>'[1]Գնման ժամանակացույց'!AF23</f>
        <v>2</v>
      </c>
      <c r="AG25" s="27">
        <f>'[1]Գնման ժամանակացույց'!AG23</f>
        <v>25</v>
      </c>
      <c r="AH25" s="27">
        <f>'[1]Գնման ժամանակացույց'!AH23</f>
        <v>10</v>
      </c>
      <c r="AI25" s="27">
        <f>'[1]Գնման ժամանակացույց'!AI23</f>
        <v>2</v>
      </c>
      <c r="AJ25" s="27">
        <f>'[1]Գնման ժամանակացույց'!AJ23</f>
        <v>2</v>
      </c>
      <c r="AK25" s="32">
        <f>'[1]Գնման ժամանակացույց'!AK23</f>
        <v>7</v>
      </c>
      <c r="AL25" s="32">
        <f>'[1]Գնման ժամանակացույց'!AL23</f>
        <v>15</v>
      </c>
      <c r="AM25" s="32">
        <f>'[1]Գնման ժամանակացույց'!AM23</f>
        <v>15</v>
      </c>
      <c r="AN25" s="32">
        <f>'[1]Գնման ժամանակացույց'!AN23</f>
        <v>8</v>
      </c>
      <c r="AO25" s="32">
        <f>'[1]Գնման ժամանակացույց'!AO23</f>
        <v>15</v>
      </c>
      <c r="AP25" s="32">
        <f>'[1]Գնման ժամանակացույց'!AP23</f>
        <v>3</v>
      </c>
      <c r="AQ25" s="32">
        <f>'[1]Գնման ժամանակացույց'!AQ23</f>
        <v>10</v>
      </c>
      <c r="AR25" s="32">
        <f>'[1]Գնման ժամանակացույց'!AR23</f>
        <v>35</v>
      </c>
      <c r="AS25" s="32">
        <f>'[1]Գնման ժամանակացույց'!AS23</f>
        <v>12</v>
      </c>
      <c r="AT25" s="27">
        <f>'[1]Գնման ժամանակացույց'!AT23</f>
        <v>20</v>
      </c>
      <c r="AU25" s="32">
        <f>'[1]Գնման ժամանակացույց'!AU23</f>
        <v>10</v>
      </c>
      <c r="AV25" s="27">
        <f>'[1]Գնման ժամանակացույց'!AV23</f>
        <v>20</v>
      </c>
      <c r="AW25" s="32">
        <f>'[1]Գնման ժամանակացույց'!AW23</f>
        <v>10</v>
      </c>
      <c r="AX25" s="32">
        <f>'[1]Գնման ժամանակացույց'!AX23</f>
        <v>10</v>
      </c>
      <c r="AY25" s="39">
        <f>'[1]Գնման ժամանակացույց'!BA23</f>
        <v>2</v>
      </c>
      <c r="AZ25" s="39">
        <f>'[1]Գնման ժամանակացույց'!BB23</f>
        <v>8</v>
      </c>
      <c r="BA25" s="29">
        <f>'[1]Գնման ժամանակացույց'!BC23</f>
        <v>5</v>
      </c>
      <c r="BB25" s="39">
        <f>'[1]Գնման ժամանակացույց'!BD23</f>
        <v>4</v>
      </c>
      <c r="BC25" s="39">
        <f>'[1]Գնման ժամանակացույց'!BE23</f>
        <v>10</v>
      </c>
      <c r="BD25" s="27">
        <f>'[1]Գնման ժամանակացույց'!BF23</f>
        <v>12</v>
      </c>
      <c r="BE25" s="27">
        <f>'[1]Գնման ժամանակացույց'!BG23</f>
        <v>5</v>
      </c>
      <c r="BF25" s="27">
        <f>'[1]Գնման ժամանակացույց'!BH23</f>
        <v>8</v>
      </c>
      <c r="BG25" s="27">
        <f>'[1]Գնման ժամանակացույց'!BI23</f>
        <v>5</v>
      </c>
      <c r="BH25" s="27">
        <f>'[1]Գնման ժամանակացույց'!BJ23</f>
        <v>5</v>
      </c>
      <c r="BI25" s="27">
        <f>'[1]Գնման ժամանակացույց'!BK23</f>
        <v>25</v>
      </c>
      <c r="BJ25" s="27">
        <f>'[1]Գնման ժամանակացույց'!BL23</f>
        <v>1</v>
      </c>
      <c r="BK25" s="27">
        <f>'[1]Գնման ժամանակացույց'!BM23</f>
        <v>10</v>
      </c>
      <c r="BL25" s="27">
        <f>'[1]Գնման ժամանակացույց'!BN23</f>
        <v>5</v>
      </c>
      <c r="BM25" s="27">
        <f>'[1]Գնման ժամանակացույց'!BO23</f>
        <v>10</v>
      </c>
      <c r="BN25" s="27">
        <f>'[1]Գնման ժամանակացույց'!BP23</f>
        <v>2</v>
      </c>
      <c r="BO25" s="27">
        <f>'[1]Գնման ժամանակացույց'!BR23</f>
        <v>20</v>
      </c>
      <c r="BP25" s="31">
        <f>'[1]Գնման ժամանակացույց'!BS23</f>
        <v>8</v>
      </c>
      <c r="BQ25" s="27">
        <f>'[1]Գնման ժամանակացույց'!BT23</f>
        <v>40</v>
      </c>
      <c r="BR25" s="27">
        <f>'[1]Գնման ժամանակացույց'!BU23</f>
        <v>8</v>
      </c>
      <c r="BS25" s="27">
        <f>'[1]Գնման ժամանակացույց'!BV23</f>
        <v>5</v>
      </c>
      <c r="BT25" s="27">
        <f>'[1]Գնման ժամանակացույց'!BW23</f>
        <v>5</v>
      </c>
      <c r="BU25" s="27">
        <f>'[1]Գնման ժամանակացույց'!BX23</f>
        <v>4</v>
      </c>
      <c r="BV25" s="27">
        <f>'[1]Գնման ժամանակացույց'!BY23</f>
        <v>3</v>
      </c>
      <c r="BW25" s="27">
        <f>'[1]Գնման ժամանակացույց'!BZ23</f>
        <v>5</v>
      </c>
      <c r="BX25" s="27">
        <f>'[1]Գնման ժամանակացույց'!CA23</f>
        <v>5</v>
      </c>
      <c r="BY25" s="27">
        <f>'[1]Գնման ժամանակացույց'!CB23</f>
        <v>5</v>
      </c>
      <c r="BZ25" s="27">
        <f>'[1]Գնման ժամանակացույց'!CC23</f>
        <v>4</v>
      </c>
      <c r="CA25" s="27">
        <f>'[1]Գնման ժամանակացույց'!CD23</f>
        <v>15</v>
      </c>
      <c r="CB25" s="27">
        <f>'[1]Գնման ժամանակացույց'!CE23</f>
        <v>12</v>
      </c>
      <c r="CC25" s="27">
        <f>'[1]Գնման ժամանակացույց'!CF23</f>
        <v>6</v>
      </c>
      <c r="CD25" s="27">
        <f>'[1]Գնման ժամանակացույց'!CG23</f>
        <v>8</v>
      </c>
      <c r="CE25" s="27">
        <f>'[1]Գնման ժամանակացույց'!CH23</f>
        <v>5</v>
      </c>
      <c r="CF25" s="27">
        <f>'[1]Գնման ժամանակացույց'!CI23</f>
        <v>8</v>
      </c>
      <c r="CG25" s="27">
        <f>'[1]Գնման ժամանակացույց'!CJ23</f>
        <v>5</v>
      </c>
      <c r="CH25" s="27">
        <f>'[1]Գնման ժամանակացույց'!CK23</f>
        <v>10</v>
      </c>
      <c r="CI25" s="32">
        <f>'[1]Գնման ժամանակացույց'!CL23</f>
        <v>25</v>
      </c>
      <c r="CJ25" s="32">
        <f>'[1]Գնման ժամանակացույց'!CM23</f>
        <v>6</v>
      </c>
      <c r="CK25" s="27">
        <f>'[1]Գնման ժամանակացույց'!CN23</f>
        <v>10</v>
      </c>
      <c r="CL25" s="27">
        <f>'[1]Գնման ժամանակացույց'!CO23</f>
        <v>6</v>
      </c>
      <c r="CM25" s="27">
        <f>'[1]Գնման ժամանակացույց'!CP23</f>
        <v>5</v>
      </c>
      <c r="CN25" s="27">
        <f>'[1]Գնման ժամանակացույց'!CQ23</f>
        <v>5</v>
      </c>
      <c r="CO25" s="27">
        <f>'[1]Գնման ժամանակացույց'!CR23</f>
        <v>2</v>
      </c>
      <c r="CP25" s="27">
        <f>'[1]Գնման ժամանակացույց'!CS23</f>
        <v>5</v>
      </c>
      <c r="CQ25" s="27">
        <f>'[1]Գնման ժամանակացույց'!CT23</f>
        <v>6</v>
      </c>
      <c r="CR25" s="27">
        <f>'[1]Գնման ժամանակացույց'!CU23</f>
        <v>5</v>
      </c>
      <c r="CS25" s="27">
        <f>'[1]Գնման ժամանակացույց'!CV23</f>
        <v>6</v>
      </c>
      <c r="CT25" s="27">
        <f>'[1]Գնման ժամանակացույց'!CW23</f>
        <v>4</v>
      </c>
      <c r="CU25" s="27">
        <f>'[1]Գնման ժամանակացույց'!CX23</f>
        <v>4</v>
      </c>
      <c r="CV25" s="27">
        <f>'[1]Գնման ժամանակացույց'!CY23</f>
        <v>10</v>
      </c>
      <c r="CW25" s="27">
        <f>'[1]Գնման ժամանակացույց'!CZ23</f>
        <v>10</v>
      </c>
      <c r="CX25" s="27">
        <f>'[1]Գնման ժամանակացույց'!DA23</f>
        <v>5</v>
      </c>
      <c r="CY25" s="27">
        <f>'[1]Գնման ժամանակացույց'!DB23</f>
        <v>20</v>
      </c>
      <c r="CZ25" s="27">
        <f>'[1]Գնման ժամանակացույց'!DC23</f>
        <v>5</v>
      </c>
      <c r="DA25" s="27">
        <f>'[1]Գնման ժամանակացույց'!DD23</f>
        <v>10</v>
      </c>
      <c r="DB25" s="27">
        <f>'[1]Գնման ժամանակացույց'!DE23</f>
        <v>7</v>
      </c>
      <c r="DC25" s="27">
        <f>'[1]Գնման ժամանակացույց'!DF23</f>
        <v>5</v>
      </c>
      <c r="DD25" s="27">
        <f>'[1]Գնման ժամանակացույց'!DG23</f>
        <v>10</v>
      </c>
      <c r="DE25" s="27">
        <f>'[1]Գնման ժամանակացույց'!DH23</f>
        <v>70</v>
      </c>
      <c r="DF25" s="27">
        <f>'[1]Գնման ժամանակացույց'!DI23</f>
        <v>10</v>
      </c>
      <c r="DG25" s="27">
        <f>'[1]Գնման ժամանակացույց'!DJ23</f>
        <v>5</v>
      </c>
      <c r="DH25" s="27">
        <f>'[1]Գնման ժամանակացույց'!DK23</f>
        <v>3</v>
      </c>
      <c r="DI25" s="27">
        <f>'[1]Գնման ժամանակացույց'!DL23</f>
        <v>2</v>
      </c>
      <c r="DJ25" s="27">
        <f>'[1]Գնման ժամանակացույց'!DM23</f>
        <v>5</v>
      </c>
      <c r="DK25" s="27">
        <f>'[1]Գնման ժամանակացույց'!DN23</f>
        <v>3</v>
      </c>
      <c r="DL25" s="27">
        <f>'[1]Գնման ժամանակացույց'!DO23</f>
        <v>8</v>
      </c>
      <c r="DM25" s="32">
        <f>'[1]Գնման ժամանակացույց'!DP23</f>
        <v>25</v>
      </c>
      <c r="DN25" s="32">
        <f>'[1]Գնման ժամանակացույց'!DQ23</f>
        <v>1</v>
      </c>
      <c r="DO25" s="32">
        <f>'[1]Գնման ժամանակացույց'!DR23</f>
        <v>6</v>
      </c>
      <c r="DP25" s="32">
        <f>'[1]Գնման ժամանակացույց'!DS23</f>
        <v>10</v>
      </c>
      <c r="DQ25" s="32">
        <f>'[1]Գնման ժամանակացույց'!DT23</f>
        <v>7</v>
      </c>
      <c r="DR25" s="27">
        <f>'[1]Գնման ժամանակացույց'!DU23</f>
        <v>5</v>
      </c>
      <c r="DS25" s="32">
        <f>'[1]Գնման ժամանակացույց'!DV23</f>
        <v>4</v>
      </c>
      <c r="DT25" s="32">
        <f>'[1]Գնման ժամանակացույց'!DW23</f>
        <v>5</v>
      </c>
      <c r="DU25" s="32">
        <f>'[1]Գնման ժամանակացույց'!DX23</f>
        <v>3</v>
      </c>
      <c r="DV25" s="32">
        <f>'[1]Գնման ժամանակացույց'!DY23</f>
        <v>7</v>
      </c>
      <c r="DW25" s="32">
        <f>'[1]Գնման ժամանակացույց'!DZ23</f>
        <v>6</v>
      </c>
      <c r="DX25" s="27">
        <f>'[1]Գնման ժամանակացույց'!EA23</f>
        <v>6</v>
      </c>
      <c r="DY25" s="27">
        <f>'[1]Գնման ժամանակացույց'!EB23</f>
        <v>5</v>
      </c>
      <c r="DZ25" s="27">
        <f>'[1]Գնման ժամանակացույց'!EC23</f>
        <v>8</v>
      </c>
      <c r="EA25" s="27">
        <f>'[1]Գնման ժամանակացույց'!ED23</f>
        <v>5</v>
      </c>
      <c r="EB25" s="32">
        <f>'[1]Գնման ժամանակացույց'!EF23</f>
        <v>10</v>
      </c>
      <c r="EC25" s="32">
        <f>'[1]Գնման ժամանակացույց'!EG23</f>
        <v>6</v>
      </c>
      <c r="ED25" s="32">
        <f>'[1]Գնման ժամանակացույց'!EH23</f>
        <v>5</v>
      </c>
      <c r="EE25" s="27">
        <f>'[1]Գնման ժամանակացույց'!EI23</f>
        <v>3</v>
      </c>
      <c r="EF25" s="32">
        <f>'[1]Գնման ժամանակացույց'!EJ23</f>
        <v>5</v>
      </c>
      <c r="EG25" s="27">
        <f>'[1]Գնման ժամանակացույց'!EK23</f>
        <v>4</v>
      </c>
      <c r="EH25" s="27">
        <f>'[1]Գնման ժամանակացույց'!EL23</f>
        <v>3</v>
      </c>
      <c r="EI25" s="27">
        <f>'[1]Գնման ժամանակացույց'!EM23</f>
        <v>10</v>
      </c>
      <c r="EJ25" s="27">
        <f>'[1]Գնման ժամանակացույց'!EN23</f>
        <v>5</v>
      </c>
      <c r="EK25" s="27">
        <f>'[1]Գնման ժամանակացույց'!EO23</f>
        <v>5</v>
      </c>
      <c r="EL25" s="27">
        <f>'[1]Գնման ժամանակացույց'!EP23</f>
        <v>2</v>
      </c>
      <c r="EM25" s="27">
        <f>'[1]Գնման ժամանակացույց'!EQ23</f>
        <v>3</v>
      </c>
      <c r="EN25" s="27">
        <f>'[1]Գնման ժամանակացույց'!ER23</f>
        <v>3</v>
      </c>
      <c r="EO25" s="27">
        <f>'[1]Գնման ժամանակացույց'!ES23</f>
        <v>7</v>
      </c>
      <c r="EP25" s="27">
        <f>'[1]Գնման ժամանակացույց'!ET23</f>
        <v>4</v>
      </c>
      <c r="EQ25" s="27">
        <f>'[1]Գնման ժամանակացույց'!EU23</f>
        <v>2</v>
      </c>
      <c r="ER25" s="27">
        <f>'[1]Գնման ժամանակացույց'!EV23</f>
        <v>20</v>
      </c>
      <c r="ES25" s="27">
        <f>'[1]Գնման ժամանակացույց'!EW23</f>
        <v>6</v>
      </c>
      <c r="ET25" s="27">
        <f>'[1]Գնման ժամանակացույց'!EX23</f>
        <v>10</v>
      </c>
      <c r="EU25" s="55">
        <v>10</v>
      </c>
      <c r="EV25" s="33">
        <v>10</v>
      </c>
      <c r="EW25" s="56">
        <v>40</v>
      </c>
      <c r="EX25" s="40">
        <f t="shared" si="0"/>
        <v>1267.5</v>
      </c>
    </row>
    <row r="26" spans="1:154" s="9" customFormat="1" ht="21" thickTop="1" thickBot="1">
      <c r="A26" s="5">
        <v>21</v>
      </c>
      <c r="B26" s="46" t="s">
        <v>553</v>
      </c>
      <c r="C26" s="46" t="s">
        <v>5</v>
      </c>
      <c r="D26" s="27">
        <f>'[1]Գնման ժամանակացույց'!D24</f>
        <v>80</v>
      </c>
      <c r="E26" s="27">
        <f>'[1]Գնման ժամանակացույց'!E24</f>
        <v>35</v>
      </c>
      <c r="F26" s="27">
        <f>'[1]Գնման ժամանակացույց'!F24</f>
        <v>50</v>
      </c>
      <c r="G26" s="27">
        <f>'[1]Գնման ժամանակացույց'!G24</f>
        <v>100</v>
      </c>
      <c r="H26" s="27">
        <f>'[1]Գնման ժամանակացույց'!H24</f>
        <v>35</v>
      </c>
      <c r="I26" s="27">
        <f>'[1]Գնման ժամանակացույց'!I24</f>
        <v>200</v>
      </c>
      <c r="J26" s="27">
        <f>'[1]Գնման ժամանակացույց'!J24</f>
        <v>100</v>
      </c>
      <c r="K26" s="27">
        <f>'[1]Գնման ժամանակացույց'!K24</f>
        <v>50</v>
      </c>
      <c r="L26" s="27">
        <f>'[1]Գնման ժամանակացույց'!L24</f>
        <v>35</v>
      </c>
      <c r="M26" s="27">
        <f>'[1]Գնման ժամանակացույց'!M24</f>
        <v>30</v>
      </c>
      <c r="N26" s="27">
        <f>'[1]Գնման ժամանակացույց'!N24</f>
        <v>40</v>
      </c>
      <c r="O26" s="27">
        <f>'[1]Գնման ժամանակացույց'!O24</f>
        <v>75</v>
      </c>
      <c r="P26" s="27">
        <f>'[1]Գնման ժամանակացույց'!P24</f>
        <v>30</v>
      </c>
      <c r="Q26" s="27">
        <f>'[1]Գնման ժամանակացույց'!Q24</f>
        <v>80</v>
      </c>
      <c r="R26" s="27">
        <f>'[1]Գնման ժամանակացույց'!R24</f>
        <v>60</v>
      </c>
      <c r="S26" s="27">
        <f>'[1]Գնման ժամանակացույց'!S24</f>
        <v>80</v>
      </c>
      <c r="T26" s="27">
        <f>'[1]Գնման ժամանակացույց'!T24</f>
        <v>50</v>
      </c>
      <c r="U26" s="27">
        <f>'[1]Գնման ժամանակացույց'!U24</f>
        <v>120</v>
      </c>
      <c r="V26" s="27">
        <f>'[1]Գնման ժամանակացույց'!V24</f>
        <v>50</v>
      </c>
      <c r="W26" s="27">
        <f>'[1]Գնման ժամանակացույց'!W24</f>
        <v>24</v>
      </c>
      <c r="X26" s="27">
        <f>'[1]Գնման ժամանակացույց'!X24</f>
        <v>100</v>
      </c>
      <c r="Y26" s="27">
        <f>'[1]Գնման ժամանակացույց'!Y24</f>
        <v>150</v>
      </c>
      <c r="Z26" s="27">
        <f>'[1]Գնման ժամանակացույց'!Z24</f>
        <v>25</v>
      </c>
      <c r="AA26" s="27">
        <f>'[1]Գնման ժամանակացույց'!AA24</f>
        <v>50</v>
      </c>
      <c r="AB26" s="27">
        <f>'[1]Գնման ժամանակացույց'!AB24</f>
        <v>100</v>
      </c>
      <c r="AC26" s="27">
        <f>'[1]Գնման ժամանակացույց'!AC24</f>
        <v>50</v>
      </c>
      <c r="AD26" s="27">
        <f>'[1]Գնման ժամանակացույց'!AD24</f>
        <v>100</v>
      </c>
      <c r="AE26" s="27">
        <f>'[1]Գնման ժամանակացույց'!AE24</f>
        <v>100</v>
      </c>
      <c r="AF26" s="27">
        <f>'[1]Գնման ժամանակացույց'!AF24</f>
        <v>50</v>
      </c>
      <c r="AG26" s="27">
        <f>'[1]Գնման ժամանակացույց'!AG24</f>
        <v>150</v>
      </c>
      <c r="AH26" s="27">
        <f>'[1]Գնման ժամանակացույց'!AH24</f>
        <v>100</v>
      </c>
      <c r="AI26" s="27">
        <f>'[1]Գնման ժամանակացույց'!AI24</f>
        <v>150</v>
      </c>
      <c r="AJ26" s="27">
        <f>'[1]Գնման ժամանակացույց'!AJ24</f>
        <v>100</v>
      </c>
      <c r="AK26" s="32">
        <f>'[1]Գնման ժամանակացույց'!AK24</f>
        <v>100</v>
      </c>
      <c r="AL26" s="32">
        <f>'[1]Գնման ժամանակացույց'!AL24</f>
        <v>120</v>
      </c>
      <c r="AM26" s="32">
        <f>'[1]Գնման ժամանակացույց'!AM24</f>
        <v>80</v>
      </c>
      <c r="AN26" s="32">
        <f>'[1]Գնման ժամանակացույց'!AN24</f>
        <v>40</v>
      </c>
      <c r="AO26" s="32">
        <f>'[1]Գնման ժամանակացույց'!AO24</f>
        <v>65</v>
      </c>
      <c r="AP26" s="32">
        <f>'[1]Գնման ժամանակացույց'!AP24</f>
        <v>30</v>
      </c>
      <c r="AQ26" s="32">
        <f>'[1]Գնման ժամանակացույց'!AQ24</f>
        <v>100</v>
      </c>
      <c r="AR26" s="32">
        <f>'[1]Գնման ժամանակացույց'!AR24</f>
        <v>200</v>
      </c>
      <c r="AS26" s="32">
        <f>'[1]Գնման ժամանակացույց'!AS24</f>
        <v>40</v>
      </c>
      <c r="AT26" s="27">
        <f>'[1]Գնման ժամանակացույց'!AT24</f>
        <v>100</v>
      </c>
      <c r="AU26" s="32">
        <f>'[1]Գնման ժամանակացույց'!AU24</f>
        <v>100</v>
      </c>
      <c r="AV26" s="27">
        <f>'[1]Գնման ժամանակացույց'!AV24</f>
        <v>130</v>
      </c>
      <c r="AW26" s="32">
        <f>'[1]Գնման ժամանակացույց'!AW24</f>
        <v>60</v>
      </c>
      <c r="AX26" s="32">
        <f>'[1]Գնման ժամանակացույց'!AX24</f>
        <v>80</v>
      </c>
      <c r="AY26" s="39">
        <f>'[1]Գնման ժամանակացույց'!BA24</f>
        <v>60</v>
      </c>
      <c r="AZ26" s="39">
        <f>'[1]Գնման ժամանակացույց'!BB24</f>
        <v>90</v>
      </c>
      <c r="BA26" s="29">
        <f>'[1]Գնման ժամանակացույց'!BC24</f>
        <v>125</v>
      </c>
      <c r="BB26" s="39">
        <f>'[1]Գնման ժամանակացույց'!BD24</f>
        <v>60</v>
      </c>
      <c r="BC26" s="39">
        <f>'[1]Գնման ժամանակացույց'!BE24</f>
        <v>80</v>
      </c>
      <c r="BD26" s="27">
        <f>'[1]Գնման ժամանակացույց'!BF24</f>
        <v>20</v>
      </c>
      <c r="BE26" s="27">
        <f>'[1]Գնման ժամանակացույց'!BG24</f>
        <v>55</v>
      </c>
      <c r="BF26" s="27">
        <f>'[1]Գնման ժամանակացույց'!BH24</f>
        <v>2</v>
      </c>
      <c r="BG26" s="27">
        <f>'[1]Գնման ժամանակացույց'!BI24</f>
        <v>30</v>
      </c>
      <c r="BH26" s="27">
        <f>'[1]Գնման ժամանակացույց'!BJ24</f>
        <v>50</v>
      </c>
      <c r="BI26" s="27">
        <f>'[1]Գնման ժամանակացույց'!BK24</f>
        <v>230</v>
      </c>
      <c r="BJ26" s="27">
        <f>'[1]Գնման ժամանակացույց'!BL24</f>
        <v>30</v>
      </c>
      <c r="BK26" s="27">
        <f>'[1]Գնման ժամանակացույց'!BM24</f>
        <v>140</v>
      </c>
      <c r="BL26" s="27">
        <f>'[1]Գնման ժամանակացույց'!BN24</f>
        <v>40</v>
      </c>
      <c r="BM26" s="27">
        <f>'[1]Գնման ժամանակացույց'!BO24</f>
        <v>10</v>
      </c>
      <c r="BN26" s="27">
        <f>'[1]Գնման ժամանակացույց'!BP24</f>
        <v>4</v>
      </c>
      <c r="BO26" s="27">
        <f>'[1]Գնման ժամանակացույց'!BR24</f>
        <v>100</v>
      </c>
      <c r="BP26" s="31">
        <f>'[1]Գնման ժամանակացույց'!BS24</f>
        <v>400</v>
      </c>
      <c r="BQ26" s="27">
        <f>'[1]Գնման ժամանակացույց'!BT24</f>
        <v>50</v>
      </c>
      <c r="BR26" s="27">
        <f>'[1]Գնման ժամանակացույց'!BU24</f>
        <v>100</v>
      </c>
      <c r="BS26" s="27">
        <f>'[1]Գնման ժամանակացույց'!BV24</f>
        <v>90</v>
      </c>
      <c r="BT26" s="27">
        <f>'[1]Գնման ժամանակացույց'!BW24</f>
        <v>50</v>
      </c>
      <c r="BU26" s="27">
        <f>'[1]Գնման ժամանակացույց'!BX24</f>
        <v>120</v>
      </c>
      <c r="BV26" s="27">
        <f>'[1]Գնման ժամանակացույց'!BY24</f>
        <v>80</v>
      </c>
      <c r="BW26" s="27">
        <f>'[1]Գնման ժամանակացույց'!BZ24</f>
        <v>80</v>
      </c>
      <c r="BX26" s="27">
        <f>'[1]Գնման ժամանակացույց'!CA24</f>
        <v>50</v>
      </c>
      <c r="BY26" s="27">
        <f>'[1]Գնման ժամանակացույց'!CB24</f>
        <v>70</v>
      </c>
      <c r="BZ26" s="27">
        <f>'[1]Գնման ժամանակացույց'!CC24</f>
        <v>100</v>
      </c>
      <c r="CA26" s="27">
        <f>'[1]Գնման ժամանակացույց'!CD24</f>
        <v>60</v>
      </c>
      <c r="CB26" s="27">
        <f>'[1]Գնման ժամանակացույց'!CE24</f>
        <v>100</v>
      </c>
      <c r="CC26" s="27">
        <f>'[1]Գնման ժամանակացույց'!CF24</f>
        <v>140</v>
      </c>
      <c r="CD26" s="27">
        <f>'[1]Գնման ժամանակացույց'!CG24</f>
        <v>150</v>
      </c>
      <c r="CE26" s="27">
        <f>'[1]Գնման ժամանակացույց'!CH24</f>
        <v>100</v>
      </c>
      <c r="CF26" s="27">
        <f>'[1]Գնման ժամանակացույց'!CI24</f>
        <v>200</v>
      </c>
      <c r="CG26" s="27">
        <f>'[1]Գնման ժամանակացույց'!CJ24</f>
        <v>100</v>
      </c>
      <c r="CH26" s="27">
        <f>'[1]Գնման ժամանակացույց'!CK24</f>
        <v>50</v>
      </c>
      <c r="CI26" s="32">
        <f>'[1]Գնման ժամանակացույց'!CL24</f>
        <v>100</v>
      </c>
      <c r="CJ26" s="32">
        <f>'[1]Գնման ժամանակացույց'!CM24</f>
        <v>70</v>
      </c>
      <c r="CK26" s="27">
        <f>'[1]Գնման ժամանակացույց'!CN24</f>
        <v>90</v>
      </c>
      <c r="CL26" s="27">
        <f>'[1]Գնման ժամանակացույց'!CO24</f>
        <v>35</v>
      </c>
      <c r="CM26" s="27">
        <f>'[1]Գնման ժամանակացույց'!CP24</f>
        <v>50</v>
      </c>
      <c r="CN26" s="27">
        <f>'[1]Գնման ժամանակացույց'!CQ24</f>
        <v>70</v>
      </c>
      <c r="CO26" s="27">
        <f>'[1]Գնման ժամանակացույց'!CR24</f>
        <v>60</v>
      </c>
      <c r="CP26" s="27">
        <f>'[1]Գնման ժամանակացույց'!CS24</f>
        <v>120</v>
      </c>
      <c r="CQ26" s="27">
        <f>'[1]Գնման ժամանակացույց'!CT24</f>
        <v>30</v>
      </c>
      <c r="CR26" s="27">
        <f>'[1]Գնման ժամանակացույց'!CU24</f>
        <v>50</v>
      </c>
      <c r="CS26" s="27">
        <f>'[1]Գնման ժամանակացույց'!CV24</f>
        <v>50</v>
      </c>
      <c r="CT26" s="27">
        <f>'[1]Գնման ժամանակացույց'!CW24</f>
        <v>40</v>
      </c>
      <c r="CU26" s="27">
        <f>'[1]Գնման ժամանակացույց'!CX24</f>
        <v>25</v>
      </c>
      <c r="CV26" s="27">
        <f>'[1]Գնման ժամանակացույց'!CY24</f>
        <v>90</v>
      </c>
      <c r="CW26" s="27">
        <f>'[1]Գնման ժամանակացույց'!CZ24</f>
        <v>200</v>
      </c>
      <c r="CX26" s="27">
        <f>'[1]Գնման ժամանակացույց'!DA24</f>
        <v>40</v>
      </c>
      <c r="CY26" s="27">
        <f>'[1]Գնման ժամանակացույց'!DB24</f>
        <v>100</v>
      </c>
      <c r="CZ26" s="27">
        <f>'[1]Գնման ժամանակացույց'!DC24</f>
        <v>100</v>
      </c>
      <c r="DA26" s="27">
        <f>'[1]Գնման ժամանակացույց'!DD24</f>
        <v>200</v>
      </c>
      <c r="DB26" s="27">
        <f>'[1]Գնման ժամանակացույց'!DE24</f>
        <v>100</v>
      </c>
      <c r="DC26" s="27">
        <f>'[1]Գնման ժամանակացույց'!DF24</f>
        <v>50</v>
      </c>
      <c r="DD26" s="27">
        <f>'[1]Գնման ժամանակացույց'!DG24</f>
        <v>100</v>
      </c>
      <c r="DE26" s="27">
        <f>'[1]Գնման ժամանակացույց'!DH24</f>
        <v>130</v>
      </c>
      <c r="DF26" s="27">
        <f>'[1]Գնման ժամանակացույց'!DI24</f>
        <v>60</v>
      </c>
      <c r="DG26" s="27">
        <f>'[1]Գնման ժամանակացույց'!DJ24</f>
        <v>100</v>
      </c>
      <c r="DH26" s="27">
        <f>'[1]Գնման ժամանակացույց'!DK24</f>
        <v>50</v>
      </c>
      <c r="DI26" s="27">
        <f>'[1]Գնման ժամանակացույց'!DL24</f>
        <v>45</v>
      </c>
      <c r="DJ26" s="27">
        <f>'[1]Գնման ժամանակացույց'!DM24</f>
        <v>15</v>
      </c>
      <c r="DK26" s="27">
        <f>'[1]Գնման ժամանակացույց'!DN24</f>
        <v>120</v>
      </c>
      <c r="DL26" s="27">
        <f>'[1]Գնման ժամանակացույց'!DO24</f>
        <v>80</v>
      </c>
      <c r="DM26" s="32">
        <f>'[1]Գնման ժամանակացույց'!DP24</f>
        <v>120</v>
      </c>
      <c r="DN26" s="32">
        <f>'[1]Գնման ժամանակացույց'!DQ24</f>
        <v>5</v>
      </c>
      <c r="DO26" s="32">
        <f>'[1]Գնման ժամանակացույց'!DR24</f>
        <v>50</v>
      </c>
      <c r="DP26" s="32">
        <f>'[1]Գնման ժամանակացույց'!DS24</f>
        <v>50</v>
      </c>
      <c r="DQ26" s="32">
        <f>'[1]Գնման ժամանակացույց'!DT24</f>
        <v>60</v>
      </c>
      <c r="DR26" s="27">
        <f>'[1]Գնման ժամանակացույց'!DU24</f>
        <v>50</v>
      </c>
      <c r="DS26" s="32">
        <f>'[1]Գնման ժամանակացույց'!DV24</f>
        <v>100</v>
      </c>
      <c r="DT26" s="32">
        <f>'[1]Գնման ժամանակացույց'!DW24</f>
        <v>200</v>
      </c>
      <c r="DU26" s="32">
        <f>'[1]Գնման ժամանակացույց'!DX24</f>
        <v>50</v>
      </c>
      <c r="DV26" s="32">
        <f>'[1]Գնման ժամանակացույց'!DY24</f>
        <v>45</v>
      </c>
      <c r="DW26" s="32">
        <f>'[1]Գնման ժամանակացույց'!DZ24</f>
        <v>65</v>
      </c>
      <c r="DX26" s="27">
        <f>'[1]Գնման ժամանակացույց'!EA24</f>
        <v>50</v>
      </c>
      <c r="DY26" s="27">
        <f>'[1]Գնման ժամանակացույց'!EB24</f>
        <v>75</v>
      </c>
      <c r="DZ26" s="27">
        <f>'[1]Գնման ժամանակացույց'!EC24</f>
        <v>75</v>
      </c>
      <c r="EA26" s="27">
        <f>'[1]Գնման ժամանակացույց'!ED24</f>
        <v>100</v>
      </c>
      <c r="EB26" s="32">
        <f>'[1]Գնման ժամանակացույց'!EF24</f>
        <v>50</v>
      </c>
      <c r="EC26" s="32">
        <f>'[1]Գնման ժամանակացույց'!EG24</f>
        <v>120</v>
      </c>
      <c r="ED26" s="32">
        <f>'[1]Գնման ժամանակացույց'!EH24</f>
        <v>25</v>
      </c>
      <c r="EE26" s="27">
        <f>'[1]Գնման ժամանակացույց'!EI24</f>
        <v>55</v>
      </c>
      <c r="EF26" s="32">
        <f>'[1]Գնման ժամանակացույց'!EJ24</f>
        <v>65</v>
      </c>
      <c r="EG26" s="27">
        <f>'[1]Գնման ժամանակացույց'!EK24</f>
        <v>60</v>
      </c>
      <c r="EH26" s="27">
        <f>'[1]Գնման ժամանակացույց'!EL24</f>
        <v>80</v>
      </c>
      <c r="EI26" s="27">
        <f>'[1]Գնման ժամանակացույց'!EM24</f>
        <v>100</v>
      </c>
      <c r="EJ26" s="27">
        <f>'[1]Գնման ժամանակացույց'!EN24</f>
        <v>70</v>
      </c>
      <c r="EK26" s="27">
        <f>'[1]Գնման ժամանակացույց'!EO24</f>
        <v>40</v>
      </c>
      <c r="EL26" s="27">
        <f>'[1]Գնման ժամանակացույց'!EP24</f>
        <v>20</v>
      </c>
      <c r="EM26" s="27">
        <f>'[1]Գնման ժամանակացույց'!EQ24</f>
        <v>80</v>
      </c>
      <c r="EN26" s="27">
        <f>'[1]Գնման ժամանակացույց'!ER24</f>
        <v>42</v>
      </c>
      <c r="EO26" s="27">
        <f>'[1]Գնման ժամանակացույց'!ES24</f>
        <v>50</v>
      </c>
      <c r="EP26" s="27">
        <f>'[1]Գնման ժամանակացույց'!ET24</f>
        <v>35</v>
      </c>
      <c r="EQ26" s="27">
        <f>'[1]Գնման ժամանակացույց'!EU24</f>
        <v>20</v>
      </c>
      <c r="ER26" s="27">
        <f>'[1]Գնման ժամանակացույց'!EV24</f>
        <v>120</v>
      </c>
      <c r="ES26" s="27">
        <f>'[1]Գնման ժամանակացույց'!EW24</f>
        <v>100</v>
      </c>
      <c r="ET26" s="27">
        <f>'[1]Գնման ժամանակացույց'!EX24</f>
        <v>50</v>
      </c>
      <c r="EU26" s="55">
        <v>150</v>
      </c>
      <c r="EV26" s="33">
        <v>200</v>
      </c>
      <c r="EW26" s="56">
        <v>450</v>
      </c>
      <c r="EX26" s="40">
        <f t="shared" si="0"/>
        <v>12457</v>
      </c>
    </row>
    <row r="27" spans="1:154" ht="21" thickTop="1" thickBot="1">
      <c r="A27" s="5">
        <v>22</v>
      </c>
      <c r="B27" s="46" t="s">
        <v>555</v>
      </c>
      <c r="C27" s="46" t="s">
        <v>5</v>
      </c>
      <c r="D27" s="27">
        <f>'[1]Գնման ժամանակացույց'!D25</f>
        <v>5</v>
      </c>
      <c r="E27" s="27">
        <f>'[1]Գնման ժամանակացույց'!E25</f>
        <v>1</v>
      </c>
      <c r="F27" s="27">
        <f>'[1]Գնման ժամանակացույց'!F25</f>
        <v>5</v>
      </c>
      <c r="G27" s="27">
        <f>'[1]Գնման ժամանակացույց'!G25</f>
        <v>20</v>
      </c>
      <c r="H27" s="27">
        <f>'[1]Գնման ժամանակացույց'!H25</f>
        <v>3</v>
      </c>
      <c r="I27" s="27">
        <f>'[1]Գնման ժամանակացույց'!I25</f>
        <v>5</v>
      </c>
      <c r="J27" s="27">
        <f>'[1]Գնման ժամանակացույց'!J25</f>
        <v>50</v>
      </c>
      <c r="K27" s="27">
        <f>'[1]Գնման ժամանակացույց'!K25</f>
        <v>15</v>
      </c>
      <c r="L27" s="27">
        <f>'[1]Գնման ժամանակացույց'!L25</f>
        <v>5</v>
      </c>
      <c r="M27" s="27">
        <f>'[1]Գնման ժամանակացույց'!M25</f>
        <v>2</v>
      </c>
      <c r="N27" s="27">
        <f>'[1]Գնման ժամանակացույց'!N25</f>
        <v>5</v>
      </c>
      <c r="O27" s="27">
        <f>'[1]Գնման ժամանակացույց'!O25</f>
        <v>2</v>
      </c>
      <c r="P27" s="27">
        <f>'[1]Գնման ժամանակացույց'!P25</f>
        <v>10</v>
      </c>
      <c r="Q27" s="27">
        <f>'[1]Գնման ժամանակացույց'!Q25</f>
        <v>10</v>
      </c>
      <c r="R27" s="27">
        <f>'[1]Գնման ժամանակացույց'!R25</f>
        <v>30</v>
      </c>
      <c r="S27" s="27">
        <f>'[1]Գնման ժամանակացույց'!S25</f>
        <v>5</v>
      </c>
      <c r="T27" s="27">
        <f>'[1]Գնման ժամանակացույց'!T25</f>
        <v>5</v>
      </c>
      <c r="U27" s="27">
        <f>'[1]Գնման ժամանակացույց'!U25</f>
        <v>5</v>
      </c>
      <c r="V27" s="27">
        <f>'[1]Գնման ժամանակացույց'!V25</f>
        <v>10</v>
      </c>
      <c r="W27" s="27">
        <f>'[1]Գնման ժամանակացույց'!W25</f>
        <v>1</v>
      </c>
      <c r="X27" s="27">
        <f>'[1]Գնման ժամանակացույց'!X25</f>
        <v>0</v>
      </c>
      <c r="Y27" s="27">
        <f>'[1]Գնման ժամանակացույց'!Y25</f>
        <v>60</v>
      </c>
      <c r="Z27" s="27">
        <f>'[1]Գնման ժամանակացույց'!Z25</f>
        <v>3</v>
      </c>
      <c r="AA27" s="27">
        <f>'[1]Գնման ժամանակացույց'!AA25</f>
        <v>10</v>
      </c>
      <c r="AB27" s="27">
        <f>'[1]Գնման ժամանակացույց'!AB25</f>
        <v>50</v>
      </c>
      <c r="AC27" s="27">
        <f>'[1]Գնման ժամանակացույց'!AC25</f>
        <v>0</v>
      </c>
      <c r="AD27" s="27">
        <f>'[1]Գնման ժամանակացույց'!AD25</f>
        <v>10</v>
      </c>
      <c r="AE27" s="27">
        <f>'[1]Գնման ժամանակացույց'!AE25</f>
        <v>20</v>
      </c>
      <c r="AF27" s="27">
        <f>'[1]Գնման ժամանակացույց'!AF25</f>
        <v>5</v>
      </c>
      <c r="AG27" s="27">
        <f>'[1]Գնման ժամանակացույց'!AG25</f>
        <v>5</v>
      </c>
      <c r="AH27" s="27">
        <f>'[1]Գնման ժամանակացույց'!AH25</f>
        <v>5</v>
      </c>
      <c r="AI27" s="27">
        <f>'[1]Գնման ժամանակացույց'!AI25</f>
        <v>50</v>
      </c>
      <c r="AJ27" s="27">
        <f>'[1]Գնման ժամանակացույց'!AJ25</f>
        <v>10</v>
      </c>
      <c r="AK27" s="32">
        <f>'[1]Գնման ժամանակացույց'!AK25</f>
        <v>30</v>
      </c>
      <c r="AL27" s="32">
        <f>'[1]Գնման ժամանակացույց'!AL25</f>
        <v>40</v>
      </c>
      <c r="AM27" s="32">
        <f>'[1]Գնման ժամանակացույց'!AM25</f>
        <v>10</v>
      </c>
      <c r="AN27" s="32">
        <f>'[1]Գնման ժամանակացույց'!AN25</f>
        <v>5</v>
      </c>
      <c r="AO27" s="32">
        <f>'[1]Գնման ժամանակացույց'!AO25</f>
        <v>10</v>
      </c>
      <c r="AP27" s="32">
        <f>'[1]Գնման ժամանակացույց'!AP25</f>
        <v>2</v>
      </c>
      <c r="AQ27" s="32">
        <f>'[1]Գնման ժամանակացույց'!AQ25</f>
        <v>10</v>
      </c>
      <c r="AR27" s="32">
        <f>'[1]Գնման ժամանակացույց'!AR25</f>
        <v>20</v>
      </c>
      <c r="AS27" s="32">
        <f>'[1]Գնման ժամանակացույց'!AS25</f>
        <v>3</v>
      </c>
      <c r="AT27" s="27">
        <f>'[1]Գնման ժամանակացույց'!AT25</f>
        <v>80</v>
      </c>
      <c r="AU27" s="32">
        <f>'[1]Գնման ժամանակացույց'!AU25</f>
        <v>5</v>
      </c>
      <c r="AV27" s="27">
        <f>'[1]Գնման ժամանակացույց'!AV25</f>
        <v>20</v>
      </c>
      <c r="AW27" s="32">
        <f>'[1]Գնման ժամանակացույց'!AW25</f>
        <v>10</v>
      </c>
      <c r="AX27" s="32">
        <f>'[1]Գնման ժամանակացույց'!AX25</f>
        <v>2</v>
      </c>
      <c r="AY27" s="39">
        <f>'[1]Գնման ժամանակացույց'!BA25</f>
        <v>3</v>
      </c>
      <c r="AZ27" s="39">
        <f>'[1]Գնման ժամանակացույց'!BB25</f>
        <v>10</v>
      </c>
      <c r="BA27" s="29">
        <f>'[1]Գնման ժամանակացույց'!BC25</f>
        <v>50</v>
      </c>
      <c r="BB27" s="39">
        <f>'[1]Գնման ժամանակացույց'!BD25</f>
        <v>3</v>
      </c>
      <c r="BC27" s="39">
        <f>'[1]Գնման ժամանակացույց'!BE25</f>
        <v>10</v>
      </c>
      <c r="BD27" s="27">
        <f>'[1]Գնման ժամանակացույց'!BF25</f>
        <v>2</v>
      </c>
      <c r="BE27" s="27">
        <f>'[1]Գնման ժամանակացույց'!BG25</f>
        <v>10</v>
      </c>
      <c r="BF27" s="27">
        <f>'[1]Գնման ժամանակացույց'!BH25</f>
        <v>3</v>
      </c>
      <c r="BG27" s="27">
        <f>'[1]Գնման ժամանակացույց'!BI25</f>
        <v>5</v>
      </c>
      <c r="BH27" s="27">
        <f>'[1]Գնման ժամանակացույց'!BJ25</f>
        <v>1</v>
      </c>
      <c r="BI27" s="27">
        <f>'[1]Գնման ժամանակացույց'!BK25</f>
        <v>5</v>
      </c>
      <c r="BJ27" s="27">
        <f>'[1]Գնման ժամանակացույց'!BL25</f>
        <v>10</v>
      </c>
      <c r="BK27" s="27">
        <f>'[1]Գնման ժամանակացույց'!BM25</f>
        <v>10</v>
      </c>
      <c r="BL27" s="27">
        <f>'[1]Գնման ժամանակացույց'!BN25</f>
        <v>2</v>
      </c>
      <c r="BM27" s="27">
        <f>'[1]Գնման ժամանակացույց'!BO25</f>
        <v>1</v>
      </c>
      <c r="BN27" s="27">
        <f>'[1]Գնման ժամանակացույց'!BP25</f>
        <v>1</v>
      </c>
      <c r="BO27" s="27">
        <f>'[1]Գնման ժամանակացույց'!BR25</f>
        <v>20</v>
      </c>
      <c r="BP27" s="31">
        <f>'[1]Գնման ժամանակացույց'!BS25</f>
        <v>3</v>
      </c>
      <c r="BQ27" s="27">
        <f>'[1]Գնման ժամանակացույց'!BT25</f>
        <v>5</v>
      </c>
      <c r="BR27" s="27">
        <f>'[1]Գնման ժամանակացույց'!BU25</f>
        <v>2</v>
      </c>
      <c r="BS27" s="27">
        <f>'[1]Գնման ժամանակացույց'!BV25</f>
        <v>4</v>
      </c>
      <c r="BT27" s="27">
        <f>'[1]Գնման ժամանակացույց'!BW25</f>
        <v>5</v>
      </c>
      <c r="BU27" s="27">
        <f>'[1]Գնման ժամանակացույց'!BX25</f>
        <v>5</v>
      </c>
      <c r="BV27" s="27">
        <f>'[1]Գնման ժամանակացույց'!BY25</f>
        <v>5</v>
      </c>
      <c r="BW27" s="27">
        <f>'[1]Գնման ժամանակացույց'!BZ25</f>
        <v>20</v>
      </c>
      <c r="BX27" s="27">
        <f>'[1]Գնման ժամանակացույց'!CA25</f>
        <v>3</v>
      </c>
      <c r="BY27" s="27">
        <f>'[1]Գնման ժամանակացույց'!CB25</f>
        <v>10</v>
      </c>
      <c r="BZ27" s="27">
        <f>'[1]Գնման ժամանակացույց'!CC25</f>
        <v>5</v>
      </c>
      <c r="CA27" s="27">
        <f>'[1]Գնման ժամանակացույց'!CD25</f>
        <v>10</v>
      </c>
      <c r="CB27" s="27">
        <f>'[1]Գնման ժամանակացույց'!CE25</f>
        <v>30</v>
      </c>
      <c r="CC27" s="27">
        <f>'[1]Գնման ժամանակացույց'!CF25</f>
        <v>6</v>
      </c>
      <c r="CD27" s="27">
        <f>'[1]Գնման ժամանակացույց'!CG25</f>
        <v>10</v>
      </c>
      <c r="CE27" s="27">
        <f>'[1]Գնման ժամանակացույց'!CH25</f>
        <v>1</v>
      </c>
      <c r="CF27" s="27">
        <f>'[1]Գնման ժամանակացույց'!CI25</f>
        <v>30</v>
      </c>
      <c r="CG27" s="27">
        <f>'[1]Գնման ժամանակացույց'!CJ25</f>
        <v>5</v>
      </c>
      <c r="CH27" s="27">
        <f>'[1]Գնման ժամանակացույց'!CK25</f>
        <v>2</v>
      </c>
      <c r="CI27" s="32">
        <f>'[1]Գնման ժամանակացույց'!CL25</f>
        <v>20</v>
      </c>
      <c r="CJ27" s="32">
        <f>'[1]Գնման ժամանակացույց'!CM25</f>
        <v>25</v>
      </c>
      <c r="CK27" s="27">
        <f>'[1]Գնման ժամանակացույց'!CN25</f>
        <v>20</v>
      </c>
      <c r="CL27" s="27">
        <f>'[1]Գնման ժամանակացույց'!CO25</f>
        <v>15</v>
      </c>
      <c r="CM27" s="27">
        <f>'[1]Գնման ժամանակացույց'!CP25</f>
        <v>5</v>
      </c>
      <c r="CN27" s="27">
        <f>'[1]Գնման ժամանակացույց'!CQ25</f>
        <v>30</v>
      </c>
      <c r="CO27" s="27">
        <f>'[1]Գնման ժամանակացույց'!CR25</f>
        <v>15</v>
      </c>
      <c r="CP27" s="27">
        <f>'[1]Գնման ժամանակացույց'!CS25</f>
        <v>10</v>
      </c>
      <c r="CQ27" s="27">
        <f>'[1]Գնման ժամանակացույց'!CT25</f>
        <v>30</v>
      </c>
      <c r="CR27" s="27">
        <f>'[1]Գնման ժամանակացույց'!CU25</f>
        <v>0</v>
      </c>
      <c r="CS27" s="27">
        <f>'[1]Գնման ժամանակացույց'!CV25</f>
        <v>3</v>
      </c>
      <c r="CT27" s="27">
        <f>'[1]Գնման ժամանակացույց'!CW25</f>
        <v>12</v>
      </c>
      <c r="CU27" s="27">
        <f>'[1]Գնման ժամանակացույց'!CX25</f>
        <v>20</v>
      </c>
      <c r="CV27" s="27">
        <f>'[1]Գնման ժամանակացույց'!CY25</f>
        <v>20</v>
      </c>
      <c r="CW27" s="27">
        <f>'[1]Գնման ժամանակացույց'!CZ25</f>
        <v>10</v>
      </c>
      <c r="CX27" s="27">
        <f>'[1]Գնման ժամանակացույց'!DA25</f>
        <v>5</v>
      </c>
      <c r="CY27" s="27">
        <f>'[1]Գնման ժամանակացույց'!DB25</f>
        <v>2</v>
      </c>
      <c r="CZ27" s="27">
        <f>'[1]Գնման ժամանակացույց'!DC25</f>
        <v>3</v>
      </c>
      <c r="DA27" s="27">
        <f>'[1]Գնման ժամանակացույց'!DD25</f>
        <v>20</v>
      </c>
      <c r="DB27" s="27">
        <f>'[1]Գնման ժամանակացույց'!DE25</f>
        <v>5</v>
      </c>
      <c r="DC27" s="27">
        <f>'[1]Գնման ժամանակացույց'!DF25</f>
        <v>5</v>
      </c>
      <c r="DD27" s="27">
        <f>'[1]Գնման ժամանակացույց'!DG25</f>
        <v>5</v>
      </c>
      <c r="DE27" s="27">
        <f>'[1]Գնման ժամանակացույց'!DH25</f>
        <v>4</v>
      </c>
      <c r="DF27" s="27">
        <f>'[1]Գնման ժամանակացույց'!DI25</f>
        <v>10</v>
      </c>
      <c r="DG27" s="27">
        <f>'[1]Գնման ժամանակացույց'!DJ25</f>
        <v>20</v>
      </c>
      <c r="DH27" s="27">
        <f>'[1]Գնման ժամանակացույց'!DK25</f>
        <v>20</v>
      </c>
      <c r="DI27" s="27">
        <f>'[1]Գնման ժամանակացույց'!DL25</f>
        <v>5</v>
      </c>
      <c r="DJ27" s="27">
        <f>'[1]Գնման ժամանակացույց'!DM25</f>
        <v>15</v>
      </c>
      <c r="DK27" s="27">
        <f>'[1]Գնման ժամանակացույց'!DN25</f>
        <v>120</v>
      </c>
      <c r="DL27" s="27">
        <f>'[1]Գնման ժամանակացույց'!DO25</f>
        <v>20</v>
      </c>
      <c r="DM27" s="32">
        <f>'[1]Գնման ժամանակացույց'!DP25</f>
        <v>50</v>
      </c>
      <c r="DN27" s="32">
        <f>'[1]Գնման ժամանակացույց'!DQ25</f>
        <v>2</v>
      </c>
      <c r="DO27" s="32">
        <f>'[1]Գնման ժամանակացույց'!DR25</f>
        <v>5</v>
      </c>
      <c r="DP27" s="32">
        <f>'[1]Գնման ժամանակացույց'!DS25</f>
        <v>20</v>
      </c>
      <c r="DQ27" s="32">
        <f>'[1]Գնման ժամանակացույց'!DT25</f>
        <v>5</v>
      </c>
      <c r="DR27" s="27">
        <f>'[1]Գնման ժամանակացույց'!DU25</f>
        <v>5</v>
      </c>
      <c r="DS27" s="32">
        <f>'[1]Գնման ժամանակացույց'!DV25</f>
        <v>10</v>
      </c>
      <c r="DT27" s="32">
        <f>'[1]Գնման ժամանակացույց'!DW25</f>
        <v>30</v>
      </c>
      <c r="DU27" s="32">
        <f>'[1]Գնման ժամանակացույց'!DX25</f>
        <v>3</v>
      </c>
      <c r="DV27" s="32">
        <f>'[1]Գնման ժամանակացույց'!DY25</f>
        <v>3</v>
      </c>
      <c r="DW27" s="32">
        <f>'[1]Գնման ժամանակացույց'!DZ25</f>
        <v>3</v>
      </c>
      <c r="DX27" s="27">
        <f>'[1]Գնման ժամանակացույց'!EA25</f>
        <v>5</v>
      </c>
      <c r="DY27" s="27">
        <f>'[1]Գնման ժամանակացույց'!EB25</f>
        <v>5</v>
      </c>
      <c r="DZ27" s="27">
        <f>'[1]Գնման ժամանակացույց'!EC25</f>
        <v>8</v>
      </c>
      <c r="EA27" s="27">
        <f>'[1]Գնման ժամանակացույց'!ED25</f>
        <v>5</v>
      </c>
      <c r="EB27" s="32">
        <f>'[1]Գնման ժամանակացույց'!EF25</f>
        <v>30</v>
      </c>
      <c r="EC27" s="32">
        <f>'[1]Գնման ժամանակացույց'!EG25</f>
        <v>20</v>
      </c>
      <c r="ED27" s="32">
        <f>'[1]Գնման ժամանակացույց'!EH25</f>
        <v>2</v>
      </c>
      <c r="EE27" s="27">
        <f>'[1]Գնման ժամանակացույց'!EI25</f>
        <v>2</v>
      </c>
      <c r="EF27" s="32">
        <f>'[1]Գնման ժամանակացույց'!EJ25</f>
        <v>5</v>
      </c>
      <c r="EG27" s="27">
        <f>'[1]Գնման ժամանակացույց'!EK25</f>
        <v>10</v>
      </c>
      <c r="EH27" s="27">
        <f>'[1]Գնման ժամանակացույց'!EL25</f>
        <v>10</v>
      </c>
      <c r="EI27" s="27">
        <f>'[1]Գնման ժամանակացույց'!EM25</f>
        <v>10</v>
      </c>
      <c r="EJ27" s="27">
        <f>'[1]Գնման ժամանակացույց'!EN25</f>
        <v>25</v>
      </c>
      <c r="EK27" s="27">
        <f>'[1]Գնման ժամանակացույց'!EO25</f>
        <v>5</v>
      </c>
      <c r="EL27" s="27">
        <f>'[1]Գնման ժամանակացույց'!EP25</f>
        <v>5</v>
      </c>
      <c r="EM27" s="27">
        <f>'[1]Գնման ժամանակացույց'!EQ25</f>
        <v>10</v>
      </c>
      <c r="EN27" s="27">
        <f>'[1]Գնման ժամանակացույց'!ER25</f>
        <v>5</v>
      </c>
      <c r="EO27" s="27">
        <f>'[1]Գնման ժամանակացույց'!ES25</f>
        <v>10</v>
      </c>
      <c r="EP27" s="27">
        <f>'[1]Գնման ժամանակացույց'!ET25</f>
        <v>5</v>
      </c>
      <c r="EQ27" s="27">
        <f>'[1]Գնման ժամանակացույց'!EU25</f>
        <v>3</v>
      </c>
      <c r="ER27" s="27">
        <f>'[1]Գնման ժամանակացույց'!EV25</f>
        <v>20</v>
      </c>
      <c r="ES27" s="27">
        <f>'[1]Գնման ժամանակացույց'!EW25</f>
        <v>10</v>
      </c>
      <c r="ET27" s="27">
        <f>'[1]Գնման ժամանակացույց'!EX25</f>
        <v>3</v>
      </c>
      <c r="EU27" s="55">
        <v>10</v>
      </c>
      <c r="EV27" s="33">
        <v>50</v>
      </c>
      <c r="EW27" s="56">
        <v>50</v>
      </c>
      <c r="EX27" s="40">
        <f t="shared" si="0"/>
        <v>1929</v>
      </c>
    </row>
    <row r="28" spans="1:154" ht="34.5" thickTop="1" thickBot="1">
      <c r="A28" s="5">
        <v>23</v>
      </c>
      <c r="B28" s="46" t="s">
        <v>557</v>
      </c>
      <c r="C28" s="46" t="s">
        <v>5</v>
      </c>
      <c r="D28" s="27">
        <f>'[1]Գնման ժամանակացույց'!D26</f>
        <v>30</v>
      </c>
      <c r="E28" s="27">
        <f>'[1]Գնման ժամանակացույց'!E26</f>
        <v>2</v>
      </c>
      <c r="F28" s="27">
        <f>'[1]Գնման ժամանակացույց'!F26</f>
        <v>5</v>
      </c>
      <c r="G28" s="27">
        <f>'[1]Գնման ժամանակացույց'!G26</f>
        <v>50</v>
      </c>
      <c r="H28" s="27">
        <f>'[1]Գնման ժամանակացույց'!H26</f>
        <v>20</v>
      </c>
      <c r="I28" s="27">
        <f>'[1]Գնման ժամանակացույց'!I26</f>
        <v>10</v>
      </c>
      <c r="J28" s="27">
        <f>'[1]Գնման ժամանակացույց'!J26</f>
        <v>5</v>
      </c>
      <c r="K28" s="27">
        <f>'[1]Գնման ժամանակացույց'!K26</f>
        <v>30</v>
      </c>
      <c r="L28" s="27">
        <f>'[1]Գնման ժամանակացույց'!L26</f>
        <v>5</v>
      </c>
      <c r="M28" s="27">
        <f>'[1]Գնման ժամանակացույց'!M26</f>
        <v>2</v>
      </c>
      <c r="N28" s="27">
        <f>'[1]Գնման ժամանակացույց'!N26</f>
        <v>30</v>
      </c>
      <c r="O28" s="27">
        <f>'[1]Գնման ժամանակացույց'!O26</f>
        <v>10</v>
      </c>
      <c r="P28" s="27">
        <f>'[1]Գնման ժամանակացույց'!P26</f>
        <v>10</v>
      </c>
      <c r="Q28" s="27">
        <f>'[1]Գնման ժամանակացույց'!Q26</f>
        <v>20</v>
      </c>
      <c r="R28" s="27">
        <f>'[1]Գնման ժամանակացույց'!R26</f>
        <v>50</v>
      </c>
      <c r="S28" s="27">
        <f>'[1]Գնման ժամանակացույց'!S26</f>
        <v>20</v>
      </c>
      <c r="T28" s="27">
        <f>'[1]Գնման ժամանակացույց'!T26</f>
        <v>5</v>
      </c>
      <c r="U28" s="27">
        <f>'[1]Գնման ժամանակացույց'!U26</f>
        <v>80</v>
      </c>
      <c r="V28" s="27">
        <f>'[1]Գնման ժամանակացույց'!V26</f>
        <v>20</v>
      </c>
      <c r="W28" s="27">
        <f>'[1]Գնման ժամանակացույց'!W26</f>
        <v>10</v>
      </c>
      <c r="X28" s="27">
        <f>'[1]Գնման ժամանակացույց'!X26</f>
        <v>20</v>
      </c>
      <c r="Y28" s="27">
        <f>'[1]Գնման ժամանակացույց'!Y26</f>
        <v>100</v>
      </c>
      <c r="Z28" s="27">
        <f>'[1]Գնման ժամանակացույց'!Z26</f>
        <v>5</v>
      </c>
      <c r="AA28" s="27">
        <f>'[1]Գնման ժամանակացույց'!AA26</f>
        <v>100</v>
      </c>
      <c r="AB28" s="27">
        <f>'[1]Գնման ժամանակացույց'!AB26</f>
        <v>60</v>
      </c>
      <c r="AC28" s="27">
        <f>'[1]Գնման ժամանակացույց'!AC26</f>
        <v>0</v>
      </c>
      <c r="AD28" s="27">
        <f>'[1]Գնման ժամանակացույց'!AD26</f>
        <v>30</v>
      </c>
      <c r="AE28" s="27">
        <f>'[1]Գնման ժամանակացույց'!AE26</f>
        <v>100</v>
      </c>
      <c r="AF28" s="27">
        <f>'[1]Գնման ժամանակացույց'!AF26</f>
        <v>15</v>
      </c>
      <c r="AG28" s="27">
        <f>'[1]Գնման ժամանակացույց'!AG26</f>
        <v>100</v>
      </c>
      <c r="AH28" s="27">
        <f>'[1]Գնման ժամանակացույց'!AH26</f>
        <v>50</v>
      </c>
      <c r="AI28" s="27">
        <f>'[1]Գնման ժամանակացույց'!AI26</f>
        <v>150</v>
      </c>
      <c r="AJ28" s="27">
        <f>'[1]Գնման ժամանակացույց'!AJ26</f>
        <v>20</v>
      </c>
      <c r="AK28" s="32">
        <f>'[1]Գնման ժամանակացույց'!AK26</f>
        <v>150</v>
      </c>
      <c r="AL28" s="32">
        <f>'[1]Գնման ժամանակացույց'!AL26</f>
        <v>400</v>
      </c>
      <c r="AM28" s="32">
        <f>'[1]Գնման ժամանակացույց'!AM26</f>
        <v>60</v>
      </c>
      <c r="AN28" s="32">
        <f>'[1]Գնման ժամանակացույց'!AN26</f>
        <v>50</v>
      </c>
      <c r="AO28" s="32">
        <f>'[1]Գնման ժամանակացույց'!AO26</f>
        <v>200</v>
      </c>
      <c r="AP28" s="32">
        <f>'[1]Գնման ժամանակացույց'!AP26</f>
        <v>5</v>
      </c>
      <c r="AQ28" s="32">
        <f>'[1]Գնման ժամանակացույց'!AQ26</f>
        <v>30</v>
      </c>
      <c r="AR28" s="32">
        <f>'[1]Գնման ժամանակացույց'!AR26</f>
        <v>200</v>
      </c>
      <c r="AS28" s="32">
        <f>'[1]Գնման ժամանակացույց'!AS26</f>
        <v>40</v>
      </c>
      <c r="AT28" s="27">
        <f>'[1]Գնման ժամանակացույց'!AT26</f>
        <v>10</v>
      </c>
      <c r="AU28" s="32">
        <f>'[1]Գնման ժամանակացույց'!AU26</f>
        <v>80</v>
      </c>
      <c r="AV28" s="27">
        <f>'[1]Գնման ժամանակացույց'!AV26</f>
        <v>25</v>
      </c>
      <c r="AW28" s="32">
        <f>'[1]Գնման ժամանակացույց'!AW26</f>
        <v>50</v>
      </c>
      <c r="AX28" s="32">
        <f>'[1]Գնման ժամանակացույց'!AX26</f>
        <v>100</v>
      </c>
      <c r="AY28" s="39">
        <f>'[1]Գնման ժամանակացույց'!BA26</f>
        <v>40</v>
      </c>
      <c r="AZ28" s="39">
        <f>'[1]Գնման ժամանակացույց'!BB26</f>
        <v>110</v>
      </c>
      <c r="BA28" s="29">
        <f>'[1]Գնման ժամանակացույց'!BC26</f>
        <v>110</v>
      </c>
      <c r="BB28" s="39">
        <f>'[1]Գնման ժամանակացույց'!BD26</f>
        <v>50</v>
      </c>
      <c r="BC28" s="39">
        <f>'[1]Գնման ժամանակացույց'!BE26</f>
        <v>150</v>
      </c>
      <c r="BD28" s="27">
        <f>'[1]Գնման ժամանակացույց'!BF26</f>
        <v>300</v>
      </c>
      <c r="BE28" s="27">
        <f>'[1]Գնման ժամանակացույց'!BG26</f>
        <v>120</v>
      </c>
      <c r="BF28" s="27">
        <f>'[1]Գնման ժամանակացույց'!BH26</f>
        <v>10</v>
      </c>
      <c r="BG28" s="27">
        <f>'[1]Գնման ժամանակացույց'!BI26</f>
        <v>50</v>
      </c>
      <c r="BH28" s="27">
        <f>'[1]Գնման ժամանակացույց'!BJ26</f>
        <v>5</v>
      </c>
      <c r="BI28" s="27">
        <f>'[1]Գնման ժամանակացույց'!BK26</f>
        <v>60</v>
      </c>
      <c r="BJ28" s="27">
        <f>'[1]Գնման ժամանակացույց'!BL26</f>
        <v>100</v>
      </c>
      <c r="BK28" s="27">
        <f>'[1]Գնման ժամանակացույց'!BM26</f>
        <v>100</v>
      </c>
      <c r="BL28" s="27">
        <f>'[1]Գնման ժամանակացույց'!BN26</f>
        <v>10</v>
      </c>
      <c r="BM28" s="27">
        <f>'[1]Գնման ժամանակացույց'!BO26</f>
        <v>20</v>
      </c>
      <c r="BN28" s="27">
        <f>'[1]Գնման ժամանակացույց'!BP26</f>
        <v>3</v>
      </c>
      <c r="BO28" s="27">
        <f>'[1]Գնման ժամանակացույց'!BR26</f>
        <v>30</v>
      </c>
      <c r="BP28" s="31">
        <f>'[1]Գնման ժամանակացույց'!BS26</f>
        <v>80</v>
      </c>
      <c r="BQ28" s="27">
        <f>'[1]Գնման ժամանակացույց'!BT26</f>
        <v>50</v>
      </c>
      <c r="BR28" s="27">
        <f>'[1]Գնման ժամանակացույց'!BU26</f>
        <v>20</v>
      </c>
      <c r="BS28" s="27">
        <f>'[1]Գնման ժամանակացույց'!BV26</f>
        <v>8</v>
      </c>
      <c r="BT28" s="27">
        <f>'[1]Գնման ժամանակացույց'!BW26</f>
        <v>40</v>
      </c>
      <c r="BU28" s="27">
        <f>'[1]Գնման ժամանակացույց'!BX26</f>
        <v>5</v>
      </c>
      <c r="BV28" s="27">
        <f>'[1]Գնման ժամանակացույց'!BY26</f>
        <v>30</v>
      </c>
      <c r="BW28" s="27">
        <f>'[1]Գնման ժամանակացույց'!BZ26</f>
        <v>100</v>
      </c>
      <c r="BX28" s="27">
        <f>'[1]Գնման ժամանակացույց'!CA26</f>
        <v>5</v>
      </c>
      <c r="BY28" s="27">
        <f>'[1]Գնման ժամանակացույց'!CB26</f>
        <v>80</v>
      </c>
      <c r="BZ28" s="27">
        <f>'[1]Գնման ժամանակացույց'!CC26</f>
        <v>20</v>
      </c>
      <c r="CA28" s="27">
        <f>'[1]Գնման ժամանակացույց'!CD26</f>
        <v>50</v>
      </c>
      <c r="CB28" s="27">
        <f>'[1]Գնման ժամանակացույց'!CE26</f>
        <v>50</v>
      </c>
      <c r="CC28" s="27">
        <f>'[1]Գնման ժամանակացույց'!CF26</f>
        <v>300</v>
      </c>
      <c r="CD28" s="27">
        <f>'[1]Գնման ժամանակացույց'!CG26</f>
        <v>100</v>
      </c>
      <c r="CE28" s="27">
        <f>'[1]Գնման ժամանակացույց'!CH26</f>
        <v>20</v>
      </c>
      <c r="CF28" s="27">
        <f>'[1]Գնման ժամանակացույց'!CI26</f>
        <v>150</v>
      </c>
      <c r="CG28" s="27">
        <f>'[1]Գնման ժամանակացույց'!CJ26</f>
        <v>30</v>
      </c>
      <c r="CH28" s="27">
        <f>'[1]Գնման ժամանակացույց'!CK26</f>
        <v>80</v>
      </c>
      <c r="CI28" s="32">
        <f>'[1]Գնման ժամանակացույց'!CL26</f>
        <v>30</v>
      </c>
      <c r="CJ28" s="32">
        <f>'[1]Գնման ժամանակացույց'!CM26</f>
        <v>10</v>
      </c>
      <c r="CK28" s="27">
        <f>'[1]Գնման ժամանակացույց'!CN26</f>
        <v>10</v>
      </c>
      <c r="CL28" s="27">
        <f>'[1]Գնման ժամանակացույց'!CO26</f>
        <v>20</v>
      </c>
      <c r="CM28" s="27">
        <f>'[1]Գնման ժամանակացույց'!CP26</f>
        <v>5</v>
      </c>
      <c r="CN28" s="27">
        <f>'[1]Գնման ժամանակացույց'!CQ26</f>
        <v>25</v>
      </c>
      <c r="CO28" s="27">
        <f>'[1]Գնման ժամանակացույց'!CR26</f>
        <v>0</v>
      </c>
      <c r="CP28" s="27">
        <f>'[1]Գնման ժամանակացույց'!CS26</f>
        <v>100</v>
      </c>
      <c r="CQ28" s="27">
        <f>'[1]Գնման ժամանակացույց'!CT26</f>
        <v>50</v>
      </c>
      <c r="CR28" s="27">
        <f>'[1]Գնման ժամանակացույց'!CU26</f>
        <v>50</v>
      </c>
      <c r="CS28" s="27">
        <f>'[1]Գնման ժամանակացույց'!CV26</f>
        <v>30</v>
      </c>
      <c r="CT28" s="27">
        <f>'[1]Գնման ժամանակացույց'!CW26</f>
        <v>30</v>
      </c>
      <c r="CU28" s="27">
        <f>'[1]Գնման ժամանակացույց'!CX26</f>
        <v>20</v>
      </c>
      <c r="CV28" s="27">
        <f>'[1]Գնման ժամանակացույց'!CY26</f>
        <v>55</v>
      </c>
      <c r="CW28" s="27">
        <f>'[1]Գնման ժամանակացույց'!CZ26</f>
        <v>50</v>
      </c>
      <c r="CX28" s="27">
        <f>'[1]Գնման ժամանակացույց'!DA26</f>
        <v>30</v>
      </c>
      <c r="CY28" s="27">
        <f>'[1]Գնման ժամանակացույց'!DB26</f>
        <v>20</v>
      </c>
      <c r="CZ28" s="27">
        <f>'[1]Գնման ժամանակացույց'!DC26</f>
        <v>20</v>
      </c>
      <c r="DA28" s="27">
        <f>'[1]Գնման ժամանակացույց'!DD26</f>
        <v>50</v>
      </c>
      <c r="DB28" s="27">
        <f>'[1]Գնման ժամանակացույց'!DE26</f>
        <v>20</v>
      </c>
      <c r="DC28" s="27">
        <f>'[1]Գնման ժամանակացույց'!DF26</f>
        <v>20</v>
      </c>
      <c r="DD28" s="27">
        <f>'[1]Գնման ժամանակացույց'!DG26</f>
        <v>100</v>
      </c>
      <c r="DE28" s="27">
        <f>'[1]Գնման ժամանակացույց'!DH26</f>
        <v>10</v>
      </c>
      <c r="DF28" s="27">
        <f>'[1]Գնման ժամանակացույց'!DI26</f>
        <v>50</v>
      </c>
      <c r="DG28" s="27">
        <f>'[1]Գնման ժամանակացույց'!DJ26</f>
        <v>10</v>
      </c>
      <c r="DH28" s="27">
        <f>'[1]Գնման ժամանակացույց'!DK26</f>
        <v>20</v>
      </c>
      <c r="DI28" s="27">
        <f>'[1]Գնման ժամանակացույց'!DL26</f>
        <v>10</v>
      </c>
      <c r="DJ28" s="27">
        <f>'[1]Գնման ժամանակացույց'!DM26</f>
        <v>5</v>
      </c>
      <c r="DK28" s="27">
        <f>'[1]Գնման ժամանակացույց'!DN26</f>
        <v>50</v>
      </c>
      <c r="DL28" s="27">
        <f>'[1]Գնման ժամանակացույց'!DO26</f>
        <v>10</v>
      </c>
      <c r="DM28" s="32">
        <f>'[1]Գնման ժամանակացույց'!DP26</f>
        <v>50</v>
      </c>
      <c r="DN28" s="32">
        <f>'[1]Գնման ժամանակացույց'!DQ26</f>
        <v>5</v>
      </c>
      <c r="DO28" s="32">
        <f>'[1]Գնման ժամանակացույց'!DR26</f>
        <v>50</v>
      </c>
      <c r="DP28" s="32">
        <f>'[1]Գնման ժամանակացույց'!DS26</f>
        <v>30</v>
      </c>
      <c r="DQ28" s="32">
        <f>'[1]Գնման ժամանակացույց'!DT26</f>
        <v>50</v>
      </c>
      <c r="DR28" s="27">
        <f>'[1]Գնման ժամանակացույց'!DU26</f>
        <v>80</v>
      </c>
      <c r="DS28" s="32">
        <f>'[1]Գնման ժամանակացույց'!DV26</f>
        <v>30</v>
      </c>
      <c r="DT28" s="32">
        <f>'[1]Գնման ժամանակացույց'!DW26</f>
        <v>10</v>
      </c>
      <c r="DU28" s="32">
        <f>'[1]Գնման ժամանակացույց'!DX26</f>
        <v>30</v>
      </c>
      <c r="DV28" s="32">
        <f>'[1]Գնման ժամանակացույց'!DY26</f>
        <v>10</v>
      </c>
      <c r="DW28" s="32">
        <f>'[1]Գնման ժամանակացույց'!DZ26</f>
        <v>25</v>
      </c>
      <c r="DX28" s="27">
        <f>'[1]Գնման ժամանակացույց'!EA26</f>
        <v>500</v>
      </c>
      <c r="DY28" s="27">
        <f>'[1]Գնման ժամանակացույց'!EB26</f>
        <v>50</v>
      </c>
      <c r="DZ28" s="27">
        <f>'[1]Գնման ժամանակացույց'!EC26</f>
        <v>50</v>
      </c>
      <c r="EA28" s="27">
        <f>'[1]Գնման ժամանակացույց'!ED26</f>
        <v>30</v>
      </c>
      <c r="EB28" s="32">
        <f>'[1]Գնման ժամանակացույց'!EF26</f>
        <v>50</v>
      </c>
      <c r="EC28" s="32">
        <f>'[1]Գնման ժամանակացույց'!EG26</f>
        <v>25</v>
      </c>
      <c r="ED28" s="32">
        <f>'[1]Գնման ժամանակացույց'!EH26</f>
        <v>15</v>
      </c>
      <c r="EE28" s="27">
        <f>'[1]Գնման ժամանակացույց'!EI26</f>
        <v>20</v>
      </c>
      <c r="EF28" s="32">
        <f>'[1]Գնման ժամանակացույց'!EJ26</f>
        <v>50</v>
      </c>
      <c r="EG28" s="27">
        <f>'[1]Գնման ժամանակացույց'!EK26</f>
        <v>40</v>
      </c>
      <c r="EH28" s="27">
        <f>'[1]Գնման ժամանակացույց'!EL26</f>
        <v>30</v>
      </c>
      <c r="EI28" s="27">
        <f>'[1]Գնման ժամանակացույց'!EM26</f>
        <v>50</v>
      </c>
      <c r="EJ28" s="27">
        <f>'[1]Գնման ժամանակացույց'!EN26</f>
        <v>35</v>
      </c>
      <c r="EK28" s="27">
        <f>'[1]Գնման ժամանակացույց'!EO26</f>
        <v>40</v>
      </c>
      <c r="EL28" s="27">
        <f>'[1]Գնման ժամանակացույց'!EP26</f>
        <v>20</v>
      </c>
      <c r="EM28" s="27">
        <f>'[1]Գնման ժամանակացույց'!EQ26</f>
        <v>30</v>
      </c>
      <c r="EN28" s="27">
        <f>'[1]Գնման ժամանակացույց'!ER26</f>
        <v>60</v>
      </c>
      <c r="EO28" s="27">
        <f>'[1]Գնման ժամանակացույց'!ES26</f>
        <v>50</v>
      </c>
      <c r="EP28" s="27">
        <f>'[1]Գնման ժամանակացույց'!ET26</f>
        <v>30</v>
      </c>
      <c r="EQ28" s="27">
        <f>'[1]Գնման ժամանակացույց'!EU26</f>
        <v>15</v>
      </c>
      <c r="ER28" s="27">
        <f>'[1]Գնման ժամանակացույց'!EV26</f>
        <v>50</v>
      </c>
      <c r="ES28" s="27">
        <f>'[1]Գնման ժամանակացույց'!EW26</f>
        <v>40</v>
      </c>
      <c r="ET28" s="27">
        <f>'[1]Գնման ժամանակացույց'!EX26</f>
        <v>50</v>
      </c>
      <c r="EU28" s="55">
        <v>50</v>
      </c>
      <c r="EV28" s="33">
        <v>50</v>
      </c>
      <c r="EW28" s="56">
        <v>700</v>
      </c>
      <c r="EX28" s="40">
        <f t="shared" si="0"/>
        <v>8460</v>
      </c>
    </row>
    <row r="29" spans="1:154" ht="21" thickTop="1" thickBot="1">
      <c r="A29" s="5">
        <v>24</v>
      </c>
      <c r="B29" s="46" t="s">
        <v>559</v>
      </c>
      <c r="C29" s="46" t="s">
        <v>5</v>
      </c>
      <c r="D29" s="27">
        <f>'[1]Գնման ժամանակացույց'!D27</f>
        <v>1000</v>
      </c>
      <c r="E29" s="27">
        <f>'[1]Գնման ժամանակացույց'!E27</f>
        <v>1000</v>
      </c>
      <c r="F29" s="27">
        <f>'[1]Գնման ժամանակացույց'!F27</f>
        <v>1500</v>
      </c>
      <c r="G29" s="27">
        <f>'[1]Գնման ժամանակացույց'!G27</f>
        <v>2000</v>
      </c>
      <c r="H29" s="27">
        <f>'[1]Գնման ժամանակացույց'!H27</f>
        <v>400</v>
      </c>
      <c r="I29" s="27">
        <f>'[1]Գնման ժամանակացույց'!I27</f>
        <v>1500</v>
      </c>
      <c r="J29" s="27">
        <f>'[1]Գնման ժամանակացույց'!J27</f>
        <v>2000</v>
      </c>
      <c r="K29" s="27">
        <f>'[1]Գնման ժամանակացույց'!K27</f>
        <v>400</v>
      </c>
      <c r="L29" s="27">
        <f>'[1]Գնման ժամանակացույց'!L27</f>
        <v>400</v>
      </c>
      <c r="M29" s="27">
        <f>'[1]Գնման ժամանակացույց'!M27</f>
        <v>300</v>
      </c>
      <c r="N29" s="27">
        <f>'[1]Գնման ժամանակացույց'!N27</f>
        <v>1000</v>
      </c>
      <c r="O29" s="27">
        <f>'[1]Գնման ժամանակացույց'!O27</f>
        <v>350</v>
      </c>
      <c r="P29" s="27">
        <f>'[1]Գնման ժամանակացույց'!P27</f>
        <v>500</v>
      </c>
      <c r="Q29" s="27">
        <f>'[1]Գնման ժամանակացույց'!Q27</f>
        <v>1500</v>
      </c>
      <c r="R29" s="27">
        <f>'[1]Գնման ժամանակացույց'!R27</f>
        <v>450</v>
      </c>
      <c r="S29" s="27">
        <f>'[1]Գնման ժամանակացույց'!S27</f>
        <v>1000</v>
      </c>
      <c r="T29" s="27">
        <f>'[1]Գնման ժամանակացույց'!T27</f>
        <v>300</v>
      </c>
      <c r="U29" s="27">
        <f>'[1]Գնման ժամանակացույց'!U27</f>
        <v>1000</v>
      </c>
      <c r="V29" s="27">
        <f>'[1]Գնման ժամանակացույց'!V27</f>
        <v>500</v>
      </c>
      <c r="W29" s="27">
        <f>'[1]Գնման ժամանակացույց'!W27</f>
        <v>550</v>
      </c>
      <c r="X29" s="27">
        <f>'[1]Գնման ժամանակացույց'!X27</f>
        <v>1500</v>
      </c>
      <c r="Y29" s="27">
        <f>'[1]Գնման ժամանակացույց'!Y27</f>
        <v>900</v>
      </c>
      <c r="Z29" s="27">
        <f>'[1]Գնման ժամանակացույց'!Z27</f>
        <v>400</v>
      </c>
      <c r="AA29" s="27">
        <f>'[1]Գնման ժամանակացույց'!AA27</f>
        <v>800</v>
      </c>
      <c r="AB29" s="27">
        <f>'[1]Գնման ժամանակացույց'!AB27</f>
        <v>900</v>
      </c>
      <c r="AC29" s="27">
        <f>'[1]Գնման ժամանակացույց'!AC27</f>
        <v>500</v>
      </c>
      <c r="AD29" s="27">
        <f>'[1]Գնման ժամանակացույց'!AD27</f>
        <v>1000</v>
      </c>
      <c r="AE29" s="27">
        <f>'[1]Գնման ժամանակացույց'!AE27</f>
        <v>650</v>
      </c>
      <c r="AF29" s="27">
        <f>'[1]Գնման ժամանակացույց'!AF27</f>
        <v>480</v>
      </c>
      <c r="AG29" s="27">
        <f>'[1]Գնման ժամանակացույց'!AG27</f>
        <v>280</v>
      </c>
      <c r="AH29" s="27">
        <f>'[1]Գնման ժամանակացույց'!AH27</f>
        <v>450</v>
      </c>
      <c r="AI29" s="27">
        <f>'[1]Գնման ժամանակացույց'!AI27</f>
        <v>1300</v>
      </c>
      <c r="AJ29" s="27">
        <f>'[1]Գնման ժամանակացույց'!AJ27</f>
        <v>600</v>
      </c>
      <c r="AK29" s="32">
        <f>'[1]Գնման ժամանակացույց'!AK27</f>
        <v>900</v>
      </c>
      <c r="AL29" s="32">
        <f>'[1]Գնման ժամանակացույց'!AL27</f>
        <v>3500</v>
      </c>
      <c r="AM29" s="32">
        <f>'[1]Գնման ժամանակացույց'!AM27</f>
        <v>1000</v>
      </c>
      <c r="AN29" s="32">
        <f>'[1]Գնման ժամանակացույց'!AN27</f>
        <v>2500</v>
      </c>
      <c r="AO29" s="32">
        <f>'[1]Գնման ժամանակացույց'!AO27</f>
        <v>900</v>
      </c>
      <c r="AP29" s="32">
        <f>'[1]Գնման ժամանակացույց'!AP27</f>
        <v>100</v>
      </c>
      <c r="AQ29" s="32">
        <f>'[1]Գնման ժամանակացույց'!AQ27</f>
        <v>800</v>
      </c>
      <c r="AR29" s="32">
        <f>'[1]Գնման ժամանակացույց'!AR27</f>
        <v>3000</v>
      </c>
      <c r="AS29" s="32">
        <f>'[1]Գնման ժամանակացույց'!AS27</f>
        <v>2500</v>
      </c>
      <c r="AT29" s="27">
        <f>'[1]Գնման ժամանակացույց'!AT27</f>
        <v>1200</v>
      </c>
      <c r="AU29" s="32">
        <f>'[1]Գնման ժամանակացույց'!AU27</f>
        <v>1600</v>
      </c>
      <c r="AV29" s="27">
        <f>'[1]Գնման ժամանակացույց'!AV27</f>
        <v>1150</v>
      </c>
      <c r="AW29" s="32">
        <f>'[1]Գնման ժամանակացույց'!AW27</f>
        <v>2500</v>
      </c>
      <c r="AX29" s="32">
        <f>'[1]Գնման ժամանակացույց'!AX27</f>
        <v>1500</v>
      </c>
      <c r="AY29" s="39">
        <f>'[1]Գնման ժամանակացույց'!BA27</f>
        <v>1800</v>
      </c>
      <c r="AZ29" s="39">
        <f>'[1]Գնման ժամանակացույց'!BB27</f>
        <v>1000</v>
      </c>
      <c r="BA29" s="29">
        <f>'[1]Գնման ժամանակացույց'!BC27</f>
        <v>2000</v>
      </c>
      <c r="BB29" s="39">
        <f>'[1]Գնման ժամանակացույց'!BD27</f>
        <v>1500</v>
      </c>
      <c r="BC29" s="39">
        <f>'[1]Գնման ժամանակացույց'!BE27</f>
        <v>1625</v>
      </c>
      <c r="BD29" s="27">
        <f>'[1]Գնման ժամանակացույց'!BF27</f>
        <v>900</v>
      </c>
      <c r="BE29" s="27">
        <f>'[1]Գնման ժամանակացույց'!BG27</f>
        <v>1500</v>
      </c>
      <c r="BF29" s="27">
        <f>'[1]Գնման ժամանակացույց'!BH27</f>
        <v>100</v>
      </c>
      <c r="BG29" s="27">
        <f>'[1]Գնման ժամանակացույց'!BI27</f>
        <v>900</v>
      </c>
      <c r="BH29" s="27">
        <f>'[1]Գնման ժամանակացույց'!BJ27</f>
        <v>600</v>
      </c>
      <c r="BI29" s="27">
        <f>'[1]Գնման ժամանակացույց'!BK27</f>
        <v>1700</v>
      </c>
      <c r="BJ29" s="27">
        <f>'[1]Գնման ժամանակացույց'!BL27</f>
        <v>1000</v>
      </c>
      <c r="BK29" s="27">
        <f>'[1]Գնման ժամանակացույց'!BM27</f>
        <v>2500</v>
      </c>
      <c r="BL29" s="27">
        <f>'[1]Գնման ժամանակացույց'!BN27</f>
        <v>500</v>
      </c>
      <c r="BM29" s="27">
        <f>'[1]Գնման ժամանակացույց'!BO27</f>
        <v>800</v>
      </c>
      <c r="BN29" s="27">
        <f>'[1]Գնման ժամանակացույց'!BP27</f>
        <v>400</v>
      </c>
      <c r="BO29" s="27">
        <f>'[1]Գնման ժամանակացույց'!BR27</f>
        <v>2500</v>
      </c>
      <c r="BP29" s="31">
        <f>'[1]Գնման ժամանակացույց'!BS27</f>
        <v>3800</v>
      </c>
      <c r="BQ29" s="27">
        <f>'[1]Գնման ժամանակացույց'!BT27</f>
        <v>2000</v>
      </c>
      <c r="BR29" s="27">
        <f>'[1]Գնման ժամանակացույց'!BU27</f>
        <v>1000</v>
      </c>
      <c r="BS29" s="27">
        <f>'[1]Գնման ժամանակացույց'!BV27</f>
        <v>700</v>
      </c>
      <c r="BT29" s="27">
        <f>'[1]Գնման ժամանակացույց'!BW27</f>
        <v>900</v>
      </c>
      <c r="BU29" s="27">
        <f>'[1]Գնման ժամանակացույց'!BX27</f>
        <v>1600</v>
      </c>
      <c r="BV29" s="27">
        <f>'[1]Գնման ժամանակացույց'!BY27</f>
        <v>200</v>
      </c>
      <c r="BW29" s="27">
        <f>'[1]Գնման ժամանակացույց'!BZ27</f>
        <v>2500</v>
      </c>
      <c r="BX29" s="27">
        <f>'[1]Գնման ժամանակացույց'!CA27</f>
        <v>1500</v>
      </c>
      <c r="BY29" s="27">
        <f>'[1]Գնման ժամանակացույց'!CB27</f>
        <v>2500</v>
      </c>
      <c r="BZ29" s="27">
        <f>'[1]Գնման ժամանակացույց'!CC27</f>
        <v>400</v>
      </c>
      <c r="CA29" s="27">
        <f>'[1]Գնման ժամանակացույց'!CD27</f>
        <v>1500</v>
      </c>
      <c r="CB29" s="27">
        <f>'[1]Գնման ժամանակացույց'!CE27</f>
        <v>800</v>
      </c>
      <c r="CC29" s="27">
        <f>'[1]Գնման ժամանակացույց'!CF27</f>
        <v>1600</v>
      </c>
      <c r="CD29" s="27">
        <f>'[1]Գնման ժամանակացույց'!CG27</f>
        <v>1500</v>
      </c>
      <c r="CE29" s="27">
        <f>'[1]Գնման ժամանակացույց'!CH27</f>
        <v>1500</v>
      </c>
      <c r="CF29" s="27">
        <f>'[1]Գնման ժամանակացույց'!CI27</f>
        <v>3000</v>
      </c>
      <c r="CG29" s="27">
        <f>'[1]Գնման ժամանակացույց'!CJ27</f>
        <v>2000</v>
      </c>
      <c r="CH29" s="27">
        <f>'[1]Գնման ժամանակացույց'!CK27</f>
        <v>2000</v>
      </c>
      <c r="CI29" s="32">
        <f>'[1]Գնման ժամանակացույց'!CL27</f>
        <v>5000</v>
      </c>
      <c r="CJ29" s="32">
        <f>'[1]Գնման ժամանակացույց'!CM27</f>
        <v>800</v>
      </c>
      <c r="CK29" s="27">
        <f>'[1]Գնման ժամանակացույց'!CN27</f>
        <v>1500</v>
      </c>
      <c r="CL29" s="27">
        <f>'[1]Գնման ժամանակացույց'!CO27</f>
        <v>750</v>
      </c>
      <c r="CM29" s="27">
        <f>'[1]Գնման ժամանակացույց'!CP27</f>
        <v>1000</v>
      </c>
      <c r="CN29" s="27">
        <f>'[1]Գնման ժամանակացույց'!CQ27</f>
        <v>2000</v>
      </c>
      <c r="CO29" s="27">
        <f>'[1]Գնման ժամանակացույց'!CR27</f>
        <v>800</v>
      </c>
      <c r="CP29" s="27">
        <f>'[1]Գնման ժամանակացույց'!CS27</f>
        <v>1500</v>
      </c>
      <c r="CQ29" s="27">
        <f>'[1]Գնման ժամանակացույց'!CT27</f>
        <v>1200</v>
      </c>
      <c r="CR29" s="27">
        <f>'[1]Գնման ժամանակացույց'!CU27</f>
        <v>1500</v>
      </c>
      <c r="CS29" s="27">
        <f>'[1]Գնման ժամանակացույց'!CV27</f>
        <v>700</v>
      </c>
      <c r="CT29" s="27">
        <f>'[1]Գնման ժամանակացույց'!CW27</f>
        <v>1000</v>
      </c>
      <c r="CU29" s="27">
        <f>'[1]Գնման ժամանակացույց'!CX27</f>
        <v>2000</v>
      </c>
      <c r="CV29" s="27">
        <f>'[1]Գնման ժամանակացույց'!CY27</f>
        <v>2300</v>
      </c>
      <c r="CW29" s="27">
        <f>'[1]Գնման ժամանակացույց'!CZ27</f>
        <v>1000</v>
      </c>
      <c r="CX29" s="27">
        <f>'[1]Գնման ժամանակացույց'!DA27</f>
        <v>750</v>
      </c>
      <c r="CY29" s="27">
        <f>'[1]Գնման ժամանակացույց'!DB27</f>
        <v>800</v>
      </c>
      <c r="CZ29" s="27">
        <f>'[1]Գնման ժամանակացույց'!DC27</f>
        <v>900</v>
      </c>
      <c r="DA29" s="27">
        <f>'[1]Գնման ժամանակացույց'!DD27</f>
        <v>1000</v>
      </c>
      <c r="DB29" s="27">
        <f>'[1]Գնման ժամանակացույց'!DE27</f>
        <v>2000</v>
      </c>
      <c r="DC29" s="27">
        <f>'[1]Գնման ժամանակացույց'!DF27</f>
        <v>1300</v>
      </c>
      <c r="DD29" s="27">
        <f>'[1]Գնման ժամանակացույց'!DG27</f>
        <v>800</v>
      </c>
      <c r="DE29" s="27">
        <f>'[1]Գնման ժամանակացույց'!DH27</f>
        <v>1400</v>
      </c>
      <c r="DF29" s="27">
        <f>'[1]Գնման ժամանակացույց'!DI27</f>
        <v>1500</v>
      </c>
      <c r="DG29" s="27">
        <f>'[1]Գնման ժամանակացույց'!DJ27</f>
        <v>800</v>
      </c>
      <c r="DH29" s="27">
        <f>'[1]Գնման ժամանակացույց'!DK27</f>
        <v>2000</v>
      </c>
      <c r="DI29" s="27">
        <f>'[1]Գնման ժամանակացույց'!DL27</f>
        <v>700</v>
      </c>
      <c r="DJ29" s="27">
        <f>'[1]Գնման ժամանակացույց'!DM27</f>
        <v>100</v>
      </c>
      <c r="DK29" s="27">
        <f>'[1]Գնման ժամանակացույց'!DN27</f>
        <v>700</v>
      </c>
      <c r="DL29" s="27">
        <f>'[1]Գնման ժամանակացույց'!DO27</f>
        <v>800</v>
      </c>
      <c r="DM29" s="32">
        <f>'[1]Գնման ժամանակացույց'!DP27</f>
        <v>3000</v>
      </c>
      <c r="DN29" s="32">
        <f>'[1]Գնման ժամանակացույց'!DQ27</f>
        <v>500</v>
      </c>
      <c r="DO29" s="32">
        <f>'[1]Գնման ժամանակացույց'!DR27</f>
        <v>500</v>
      </c>
      <c r="DP29" s="32">
        <f>'[1]Գնման ժամանակացույց'!DS27</f>
        <v>1300</v>
      </c>
      <c r="DQ29" s="32">
        <f>'[1]Գնման ժամանակացույց'!DT27</f>
        <v>1000</v>
      </c>
      <c r="DR29" s="27">
        <f>'[1]Գնման ժամանակացույց'!DU27</f>
        <v>2000</v>
      </c>
      <c r="DS29" s="32">
        <f>'[1]Գնման ժամանակացույց'!DV27</f>
        <v>800</v>
      </c>
      <c r="DT29" s="32">
        <f>'[1]Գնման ժամանակացույց'!DW27</f>
        <v>1000</v>
      </c>
      <c r="DU29" s="32">
        <f>'[1]Գնման ժամանակացույց'!DX27</f>
        <v>500</v>
      </c>
      <c r="DV29" s="32">
        <f>'[1]Գնման ժամանակացույց'!DY27</f>
        <v>2500</v>
      </c>
      <c r="DW29" s="32">
        <f>'[1]Գնման ժամանակացույց'!DZ27</f>
        <v>400</v>
      </c>
      <c r="DX29" s="27">
        <f>'[1]Գնման ժամանակացույց'!EA27</f>
        <v>500</v>
      </c>
      <c r="DY29" s="27">
        <f>'[1]Գնման ժամանակացույց'!EB27</f>
        <v>1300</v>
      </c>
      <c r="DZ29" s="27">
        <f>'[1]Գնման ժամանակացույց'!EC27</f>
        <v>1500</v>
      </c>
      <c r="EA29" s="27">
        <f>'[1]Գնման ժամանակացույց'!ED27</f>
        <v>400</v>
      </c>
      <c r="EB29" s="32">
        <f>'[1]Գնման ժամանակացույց'!EF27</f>
        <v>1500</v>
      </c>
      <c r="EC29" s="32">
        <f>'[1]Գնման ժամանակացույց'!EG27</f>
        <v>1500</v>
      </c>
      <c r="ED29" s="32">
        <f>'[1]Գնման ժամանակացույց'!EH27</f>
        <v>200</v>
      </c>
      <c r="EE29" s="27">
        <f>'[1]Գնման ժամանակացույց'!EI27</f>
        <v>1300</v>
      </c>
      <c r="EF29" s="32">
        <f>'[1]Գնման ժամանակացույց'!EJ27</f>
        <v>2000</v>
      </c>
      <c r="EG29" s="27">
        <f>'[1]Գնման ժամանակացույց'!EK27</f>
        <v>400</v>
      </c>
      <c r="EH29" s="27">
        <f>'[1]Գնման ժամանակացույց'!EL27</f>
        <v>800</v>
      </c>
      <c r="EI29" s="27">
        <f>'[1]Գնման ժամանակացույց'!EM27</f>
        <v>1700</v>
      </c>
      <c r="EJ29" s="27">
        <f>'[1]Գնման ժամանակացույց'!EN27</f>
        <v>250</v>
      </c>
      <c r="EK29" s="27">
        <f>'[1]Գնման ժամանակացույց'!EO27</f>
        <v>500</v>
      </c>
      <c r="EL29" s="27">
        <f>'[1]Գնման ժամանակացույց'!EP27</f>
        <v>500</v>
      </c>
      <c r="EM29" s="27">
        <f>'[1]Գնման ժամանակացույց'!EQ27</f>
        <v>600</v>
      </c>
      <c r="EN29" s="27">
        <f>'[1]Գնման ժամանակացույց'!ER27</f>
        <v>700</v>
      </c>
      <c r="EO29" s="27">
        <f>'[1]Գնման ժամանակացույց'!ES27</f>
        <v>1000</v>
      </c>
      <c r="EP29" s="27">
        <f>'[1]Գնման ժամանակացույց'!ET27</f>
        <v>400</v>
      </c>
      <c r="EQ29" s="27">
        <f>'[1]Գնման ժամանակացույց'!EU27</f>
        <v>200</v>
      </c>
      <c r="ER29" s="27">
        <f>'[1]Գնման ժամանակացույց'!EV27</f>
        <v>2800</v>
      </c>
      <c r="ES29" s="27">
        <f>'[1]Գնման ժամանակացույց'!EW27</f>
        <v>1500</v>
      </c>
      <c r="ET29" s="27">
        <f>'[1]Գնման ժամանակացույց'!EX27</f>
        <v>650</v>
      </c>
      <c r="EU29" s="55">
        <v>2000</v>
      </c>
      <c r="EV29" s="33">
        <v>800</v>
      </c>
      <c r="EW29" s="56">
        <v>8000</v>
      </c>
      <c r="EX29" s="40">
        <f t="shared" si="0"/>
        <v>187985</v>
      </c>
    </row>
    <row r="30" spans="1:154" ht="34.5" thickTop="1" thickBot="1">
      <c r="A30" s="5">
        <v>25</v>
      </c>
      <c r="B30" s="46" t="s">
        <v>561</v>
      </c>
      <c r="C30" s="46" t="s">
        <v>5</v>
      </c>
      <c r="D30" s="27">
        <f>'[1]Գնման ժամանակացույց'!D28</f>
        <v>4000</v>
      </c>
      <c r="E30" s="27">
        <f>'[1]Գնման ժամանակացույց'!E28</f>
        <v>3000</v>
      </c>
      <c r="F30" s="27">
        <f>'[1]Գնման ժամանակացույց'!F28</f>
        <v>1500</v>
      </c>
      <c r="G30" s="27">
        <f>'[1]Գնման ժամանակացույց'!G28</f>
        <v>1800</v>
      </c>
      <c r="H30" s="27">
        <f>'[1]Գնման ժամանակացույց'!H28</f>
        <v>1100</v>
      </c>
      <c r="I30" s="27">
        <f>'[1]Գնման ժամանակացույց'!I28</f>
        <v>4000</v>
      </c>
      <c r="J30" s="27">
        <f>'[1]Գնման ժամանակացույց'!J28</f>
        <v>3000</v>
      </c>
      <c r="K30" s="27">
        <f>'[1]Գնման ժամանակացույց'!K28</f>
        <v>1200</v>
      </c>
      <c r="L30" s="27">
        <f>'[1]Գնման ժամանակացույց'!L28</f>
        <v>1000</v>
      </c>
      <c r="M30" s="27">
        <f>'[1]Գնման ժամանակացույց'!M28</f>
        <v>900</v>
      </c>
      <c r="N30" s="27">
        <f>'[1]Գնման ժամանակացույց'!N28</f>
        <v>1200</v>
      </c>
      <c r="O30" s="27">
        <f>'[1]Գնման ժամանակացույց'!O28</f>
        <v>1150</v>
      </c>
      <c r="P30" s="27">
        <f>'[1]Գնման ժամանակացույց'!P28</f>
        <v>500</v>
      </c>
      <c r="Q30" s="27">
        <f>'[1]Գնման ժամանակացույց'!Q28</f>
        <v>2500</v>
      </c>
      <c r="R30" s="27">
        <f>'[1]Գնման ժամանակացույց'!R28</f>
        <v>1350</v>
      </c>
      <c r="S30" s="27">
        <f>'[1]Գնման ժամանակացույց'!S28</f>
        <v>2700</v>
      </c>
      <c r="T30" s="27">
        <f>'[1]Գնման ժամանակացույց'!T28</f>
        <v>1200</v>
      </c>
      <c r="U30" s="27">
        <f>'[1]Գնման ժամանակացույց'!U28</f>
        <v>4000</v>
      </c>
      <c r="V30" s="27">
        <f>'[1]Գնման ժամանակացույց'!V28</f>
        <v>1300</v>
      </c>
      <c r="W30" s="27">
        <f>'[1]Գնման ժամանակացույց'!W28</f>
        <v>1200</v>
      </c>
      <c r="X30" s="27">
        <f>'[1]Գնման ժամանակացույց'!X28</f>
        <v>5500</v>
      </c>
      <c r="Y30" s="27">
        <f>'[1]Գնման ժամանակացույց'!Y28</f>
        <v>2500</v>
      </c>
      <c r="Z30" s="27">
        <f>'[1]Գնման ժամանակացույց'!Z28</f>
        <v>1700</v>
      </c>
      <c r="AA30" s="27">
        <f>'[1]Գնման ժամանակացույց'!AA28</f>
        <v>2700</v>
      </c>
      <c r="AB30" s="27">
        <f>'[1]Գնման ժամանակացույց'!AB28</f>
        <v>2700</v>
      </c>
      <c r="AC30" s="27">
        <f>'[1]Գնման ժամանակացույց'!AC28</f>
        <v>1600</v>
      </c>
      <c r="AD30" s="27">
        <f>'[1]Գնման ժամանակացույց'!AD28</f>
        <v>2700</v>
      </c>
      <c r="AE30" s="27">
        <f>'[1]Գնման ժամանակացույց'!AE28</f>
        <v>1750</v>
      </c>
      <c r="AF30" s="27">
        <f>'[1]Գնման ժամանակացույց'!AF28</f>
        <v>2300</v>
      </c>
      <c r="AG30" s="27">
        <f>'[1]Գնման ժամանակացույց'!AG28</f>
        <v>8000</v>
      </c>
      <c r="AH30" s="27">
        <f>'[1]Գնման ժամանակացույց'!AH28</f>
        <v>2000</v>
      </c>
      <c r="AI30" s="27">
        <f>'[1]Գնման ժամանակացույց'!AI28</f>
        <v>4300</v>
      </c>
      <c r="AJ30" s="27">
        <f>'[1]Գնման ժամանակացույց'!AJ28</f>
        <v>600</v>
      </c>
      <c r="AK30" s="32">
        <f>'[1]Գնման ժամանակացույց'!AK28</f>
        <v>3700</v>
      </c>
      <c r="AL30" s="32">
        <f>'[1]Գնման ժամանակացույց'!AL28</f>
        <v>3500</v>
      </c>
      <c r="AM30" s="32">
        <f>'[1]Գնման ժամանակացույց'!AM28</f>
        <v>3500</v>
      </c>
      <c r="AN30" s="32">
        <f>'[1]Գնման ժամանակացույց'!AN28</f>
        <v>1800</v>
      </c>
      <c r="AO30" s="32">
        <f>'[1]Գնման ժամանակացույց'!AO28</f>
        <v>3000</v>
      </c>
      <c r="AP30" s="32">
        <f>'[1]Գնման ժամանակացույց'!AP28</f>
        <v>900</v>
      </c>
      <c r="AQ30" s="32">
        <f>'[1]Գնման ժամանակացույց'!AQ28</f>
        <v>2300</v>
      </c>
      <c r="AR30" s="32">
        <f>'[1]Գնման ժամանակացույց'!AR28</f>
        <v>6000</v>
      </c>
      <c r="AS30" s="32">
        <f>'[1]Գնման ժամանակացույց'!AS28</f>
        <v>1500</v>
      </c>
      <c r="AT30" s="27">
        <f>'[1]Գնման ժամանակացույց'!AT28</f>
        <v>4000</v>
      </c>
      <c r="AU30" s="32">
        <f>'[1]Գնման ժամանակացույց'!AU28</f>
        <v>2500</v>
      </c>
      <c r="AV30" s="27">
        <f>'[1]Գնման ժամանակացույց'!AV28</f>
        <v>3850</v>
      </c>
      <c r="AW30" s="32">
        <f>'[1]Գնման ժամանակացույց'!AW28</f>
        <v>2500</v>
      </c>
      <c r="AX30" s="32">
        <f>'[1]Գնման ժամանակացույց'!AX28</f>
        <v>4500</v>
      </c>
      <c r="AY30" s="39">
        <f>'[1]Գնման ժամանակացույց'!BA28</f>
        <v>6000</v>
      </c>
      <c r="AZ30" s="39">
        <f>'[1]Գնման ժամանակացույց'!BB28</f>
        <v>4000</v>
      </c>
      <c r="BA30" s="29">
        <f>'[1]Գնման ժամանակացույց'!BC28</f>
        <v>6000</v>
      </c>
      <c r="BB30" s="39">
        <f>'[1]Գնման ժամանակացույց'!BD28</f>
        <v>6000</v>
      </c>
      <c r="BC30" s="39">
        <f>'[1]Գնման ժամանակացույց'!BE28</f>
        <v>4875</v>
      </c>
      <c r="BD30" s="27">
        <f>'[1]Գնման ժամանակացույց'!BF28</f>
        <v>2700</v>
      </c>
      <c r="BE30" s="27">
        <f>'[1]Գնման ժամանակացույց'!BG28</f>
        <v>6000</v>
      </c>
      <c r="BF30" s="27">
        <f>'[1]Գնման ժամանակացույց'!BH28</f>
        <v>2000</v>
      </c>
      <c r="BG30" s="27">
        <f>'[1]Գնման ժամանակացույց'!BI28</f>
        <v>2000</v>
      </c>
      <c r="BH30" s="27">
        <f>'[1]Գնման ժամանակացույց'!BJ28</f>
        <v>2000</v>
      </c>
      <c r="BI30" s="27">
        <f>'[1]Գնման ժամանակացույց'!BK28</f>
        <v>4300</v>
      </c>
      <c r="BJ30" s="27">
        <f>'[1]Գնման ժամանակացույց'!BL28</f>
        <v>4000</v>
      </c>
      <c r="BK30" s="27">
        <f>'[1]Գնման ժամանակացույց'!BM28</f>
        <v>9000</v>
      </c>
      <c r="BL30" s="27">
        <f>'[1]Գնման ժամանակացույց'!BN28</f>
        <v>2400</v>
      </c>
      <c r="BM30" s="27">
        <f>'[1]Գնման ժամանակացույց'!BO28</f>
        <v>1100</v>
      </c>
      <c r="BN30" s="27">
        <f>'[1]Գնման ժամանակացույց'!BP28</f>
        <v>1300</v>
      </c>
      <c r="BO30" s="27">
        <f>'[1]Գնման ժամանակացույց'!BR28</f>
        <v>2500</v>
      </c>
      <c r="BP30" s="31">
        <f>'[1]Գնման ժամանակացույց'!BS28</f>
        <v>3800</v>
      </c>
      <c r="BQ30" s="27">
        <f>'[1]Գնման ժամանակացույց'!BT28</f>
        <v>4000</v>
      </c>
      <c r="BR30" s="27">
        <f>'[1]Գնման ժամանակացույց'!BU28</f>
        <v>3200</v>
      </c>
      <c r="BS30" s="27">
        <f>'[1]Գնման ժամանակացույց'!BV28</f>
        <v>1900</v>
      </c>
      <c r="BT30" s="27">
        <f>'[1]Գնման ժամանակացույց'!BW28</f>
        <v>3000</v>
      </c>
      <c r="BU30" s="27">
        <f>'[1]Գնման ժամանակացույց'!BX28</f>
        <v>3200</v>
      </c>
      <c r="BV30" s="27">
        <f>'[1]Գնման ժամանակացույց'!BY28</f>
        <v>4000</v>
      </c>
      <c r="BW30" s="27">
        <f>'[1]Գնման ժամանակացույց'!BZ28</f>
        <v>4500</v>
      </c>
      <c r="BX30" s="27">
        <f>'[1]Գնման ժամանակացույց'!CA28</f>
        <v>1000</v>
      </c>
      <c r="BY30" s="27">
        <f>'[1]Գնման ժամանակացույց'!CB28</f>
        <v>2500</v>
      </c>
      <c r="BZ30" s="27">
        <f>'[1]Գնման ժամանակացույց'!CC28</f>
        <v>800</v>
      </c>
      <c r="CA30" s="27">
        <f>'[1]Գնման ժամանակացույց'!CD28</f>
        <v>1500</v>
      </c>
      <c r="CB30" s="27">
        <f>'[1]Գնման ժամանակացույց'!CE28</f>
        <v>2500</v>
      </c>
      <c r="CC30" s="27">
        <f>'[1]Գնման ժամանակացույց'!CF28</f>
        <v>6000</v>
      </c>
      <c r="CD30" s="27">
        <f>'[1]Գնման ժամանակացույց'!CG28</f>
        <v>1500</v>
      </c>
      <c r="CE30" s="27">
        <f>'[1]Գնման ժամանակացույց'!CH28</f>
        <v>4000</v>
      </c>
      <c r="CF30" s="27">
        <f>'[1]Գնման ժամանակացույց'!CI28</f>
        <v>3000</v>
      </c>
      <c r="CG30" s="27">
        <f>'[1]Գնման ժամանակացույց'!CJ28</f>
        <v>5500</v>
      </c>
      <c r="CH30" s="27">
        <f>'[1]Գնման ժամանակացույց'!CK28</f>
        <v>4000</v>
      </c>
      <c r="CI30" s="32">
        <f>'[1]Գնման ժամանակացույց'!CL28</f>
        <v>5000</v>
      </c>
      <c r="CJ30" s="32">
        <f>'[1]Գնման ժամանակացույց'!CM28</f>
        <v>3200</v>
      </c>
      <c r="CK30" s="27">
        <f>'[1]Գնման ժամանակացույց'!CN28</f>
        <v>3000</v>
      </c>
      <c r="CL30" s="27">
        <f>'[1]Գնման ժամանակացույց'!CO28</f>
        <v>2400</v>
      </c>
      <c r="CM30" s="27">
        <f>'[1]Գնման ժամանակացույց'!CP28</f>
        <v>2800</v>
      </c>
      <c r="CN30" s="27">
        <f>'[1]Գնման ժամանակացույց'!CQ28</f>
        <v>2000</v>
      </c>
      <c r="CO30" s="27">
        <f>'[1]Գնման ժամանակացույց'!CR28</f>
        <v>3000</v>
      </c>
      <c r="CP30" s="27">
        <f>'[1]Գնման ժամանակացույց'!CS28</f>
        <v>2500</v>
      </c>
      <c r="CQ30" s="27">
        <f>'[1]Գնման ժամանակացույց'!CT28</f>
        <v>4800</v>
      </c>
      <c r="CR30" s="27">
        <f>'[1]Գնման ժամանակացույց'!CU28</f>
        <v>1500</v>
      </c>
      <c r="CS30" s="27">
        <f>'[1]Գնման ժամանակացույց'!CV28</f>
        <v>2000</v>
      </c>
      <c r="CT30" s="27">
        <f>'[1]Գնման ժամանակացույց'!CW28</f>
        <v>2700</v>
      </c>
      <c r="CU30" s="27">
        <f>'[1]Գնման ժամանակացույց'!CX28</f>
        <v>2000</v>
      </c>
      <c r="CV30" s="27">
        <f>'[1]Գնման ժամանակացույց'!CY28</f>
        <v>2000</v>
      </c>
      <c r="CW30" s="27">
        <f>'[1]Գնման ժամանակացույց'!CZ28</f>
        <v>3000</v>
      </c>
      <c r="CX30" s="27">
        <f>'[1]Գնման ժամանակացույց'!DA28</f>
        <v>2150</v>
      </c>
      <c r="CY30" s="27">
        <f>'[1]Գնման ժամանակացույց'!DB28</f>
        <v>2800</v>
      </c>
      <c r="CZ30" s="27">
        <f>'[1]Գնման ժամանակացույց'!DC28</f>
        <v>3700</v>
      </c>
      <c r="DA30" s="27">
        <f>'[1]Գնման ժամանակացույց'!DD28</f>
        <v>3000</v>
      </c>
      <c r="DB30" s="27">
        <f>'[1]Գնման ժամանակացույց'!DE28</f>
        <v>5500</v>
      </c>
      <c r="DC30" s="27">
        <f>'[1]Գնման ժամանակացույց'!DF28</f>
        <v>3700</v>
      </c>
      <c r="DD30" s="27">
        <f>'[1]Գնման ժամանակացույց'!DG28</f>
        <v>3000</v>
      </c>
      <c r="DE30" s="27">
        <f>'[1]Գնման ժամանակացույց'!DH28</f>
        <v>5100</v>
      </c>
      <c r="DF30" s="27">
        <f>'[1]Գնման ժամանակացույց'!DI28</f>
        <v>5500</v>
      </c>
      <c r="DG30" s="27">
        <f>'[1]Գնման ժամանակացույց'!DJ28</f>
        <v>2400</v>
      </c>
      <c r="DH30" s="27">
        <f>'[1]Գնման ժամանակացույց'!DK28</f>
        <v>2000</v>
      </c>
      <c r="DI30" s="27">
        <f>'[1]Գնման ժամանակացույց'!DL28</f>
        <v>500</v>
      </c>
      <c r="DJ30" s="27">
        <f>'[1]Գնման ժամանակացույց'!DM28</f>
        <v>700</v>
      </c>
      <c r="DK30" s="27">
        <f>'[1]Գնման ժամանակացույց'!DN28</f>
        <v>3500</v>
      </c>
      <c r="DL30" s="27">
        <f>'[1]Գնման ժամանակացույց'!DO28</f>
        <v>2800</v>
      </c>
      <c r="DM30" s="32">
        <f>'[1]Գնման ժամանակացույց'!DP28</f>
        <v>3000</v>
      </c>
      <c r="DN30" s="32">
        <f>'[1]Գնման ժամանակացույց'!DQ28</f>
        <v>700</v>
      </c>
      <c r="DO30" s="32">
        <f>'[1]Գնման ժամանակացույց'!DR28</f>
        <v>2500</v>
      </c>
      <c r="DP30" s="32">
        <f>'[1]Գնման ժամանակացույց'!DS28</f>
        <v>1300</v>
      </c>
      <c r="DQ30" s="32">
        <f>'[1]Գնման ժամանակացույց'!DT28</f>
        <v>1000</v>
      </c>
      <c r="DR30" s="27">
        <f>'[1]Գնման ժամանակացույց'!DU28</f>
        <v>2000</v>
      </c>
      <c r="DS30" s="32">
        <f>'[1]Գնման ժամանակացույց'!DV28</f>
        <v>4000</v>
      </c>
      <c r="DT30" s="32">
        <f>'[1]Գնման ժամանակացույց'!DW28</f>
        <v>3000</v>
      </c>
      <c r="DU30" s="32">
        <f>'[1]Գնման ժամանակացույց'!DX28</f>
        <v>2100</v>
      </c>
      <c r="DV30" s="32">
        <f>'[1]Գնման ժամանակացույց'!DY28</f>
        <v>2500</v>
      </c>
      <c r="DW30" s="32">
        <f>'[1]Գնման ժամանակացույց'!DZ28</f>
        <v>2500</v>
      </c>
      <c r="DX30" s="27">
        <f>'[1]Գնման ժամանակացույց'!EA28</f>
        <v>2500</v>
      </c>
      <c r="DY30" s="27">
        <f>'[1]Գնման ժամանակացույց'!EB28</f>
        <v>2800</v>
      </c>
      <c r="DZ30" s="27">
        <f>'[1]Գնման ժամանակացույց'!EC28</f>
        <v>3000</v>
      </c>
      <c r="EA30" s="27">
        <f>'[1]Գնման ժամանակացույց'!ED28</f>
        <v>2000</v>
      </c>
      <c r="EB30" s="32">
        <f>'[1]Գնման ժամանակացույց'!EF28</f>
        <v>2000</v>
      </c>
      <c r="EC30" s="32">
        <f>'[1]Գնման ժամանակացույց'!EG28</f>
        <v>4500</v>
      </c>
      <c r="ED30" s="32">
        <f>'[1]Գնման ժամանակացույց'!EH28</f>
        <v>2300</v>
      </c>
      <c r="EE30" s="27">
        <f>'[1]Գնման ժամանակացույց'!EI28</f>
        <v>3700</v>
      </c>
      <c r="EF30" s="32">
        <f>'[1]Գնման ժամանակացույց'!EJ28</f>
        <v>2000</v>
      </c>
      <c r="EG30" s="27">
        <f>'[1]Գնման ժամանակացույց'!EK28</f>
        <v>2600</v>
      </c>
      <c r="EH30" s="27">
        <f>'[1]Գնման ժամանակացույց'!EL28</f>
        <v>2000</v>
      </c>
      <c r="EI30" s="27">
        <f>'[1]Գնման ժամանակացույց'!EM28</f>
        <v>3500</v>
      </c>
      <c r="EJ30" s="27">
        <f>'[1]Գնման ժամանակացույց'!EN28</f>
        <v>700</v>
      </c>
      <c r="EK30" s="27">
        <f>'[1]Գնման ժամանակացույց'!EO28</f>
        <v>2000</v>
      </c>
      <c r="EL30" s="27">
        <f>'[1]Գնման ժամանակացույց'!EP28</f>
        <v>2200</v>
      </c>
      <c r="EM30" s="27">
        <f>'[1]Գնման ժամանակացույց'!EQ28</f>
        <v>1650</v>
      </c>
      <c r="EN30" s="27">
        <f>'[1]Գնման ժամանակացույց'!ER28</f>
        <v>1900</v>
      </c>
      <c r="EO30" s="27">
        <f>'[1]Գնման ժամանակացույց'!ES28</f>
        <v>3300</v>
      </c>
      <c r="EP30" s="27">
        <f>'[1]Գնման ժամանակացույց'!ET28</f>
        <v>2800</v>
      </c>
      <c r="EQ30" s="27">
        <f>'[1]Գնման ժամանակացույց'!EU28</f>
        <v>650</v>
      </c>
      <c r="ER30" s="27">
        <f>'[1]Գնման ժամանակացույց'!EV28</f>
        <v>2800</v>
      </c>
      <c r="ES30" s="27">
        <f>'[1]Գնման ժամանակացույց'!EW28</f>
        <v>5000</v>
      </c>
      <c r="ET30" s="27">
        <f>'[1]Գնման ժամանակացույց'!EX28</f>
        <v>2000</v>
      </c>
      <c r="EU30" s="55">
        <v>6000</v>
      </c>
      <c r="EV30" s="33">
        <v>2200</v>
      </c>
      <c r="EW30" s="56">
        <v>15000</v>
      </c>
      <c r="EX30" s="40">
        <f t="shared" si="0"/>
        <v>440525</v>
      </c>
    </row>
    <row r="31" spans="1:154" ht="34.5" thickTop="1" thickBot="1">
      <c r="A31" s="5">
        <v>26</v>
      </c>
      <c r="B31" s="46" t="s">
        <v>563</v>
      </c>
      <c r="C31" s="46" t="s">
        <v>5</v>
      </c>
      <c r="D31" s="27">
        <f>'[1]Գնման ժամանակացույց'!D29</f>
        <v>800</v>
      </c>
      <c r="E31" s="27">
        <f>'[1]Գնման ժամանակացույց'!E29</f>
        <v>550</v>
      </c>
      <c r="F31" s="27">
        <f>'[1]Գնման ժամանակացույց'!F29</f>
        <v>250</v>
      </c>
      <c r="G31" s="27">
        <f>'[1]Գնման ժամանակացույց'!G29</f>
        <v>1000</v>
      </c>
      <c r="H31" s="27">
        <f>'[1]Գնման ժամանակացույց'!H29</f>
        <v>250</v>
      </c>
      <c r="I31" s="27">
        <f>'[1]Գնման ժամանակացույց'!I29</f>
        <v>800</v>
      </c>
      <c r="J31" s="27">
        <f>'[1]Գնման ժամանակացույց'!J29</f>
        <v>400</v>
      </c>
      <c r="K31" s="27">
        <f>'[1]Գնման ժամանակացույց'!K29</f>
        <v>800</v>
      </c>
      <c r="L31" s="27">
        <f>'[1]Գնման ժամանակացույց'!L29</f>
        <v>100</v>
      </c>
      <c r="M31" s="27">
        <f>'[1]Գնման ժամանակացույց'!M29</f>
        <v>200</v>
      </c>
      <c r="N31" s="27">
        <f>'[1]Գնման ժամանակացույց'!N29</f>
        <v>400</v>
      </c>
      <c r="O31" s="27">
        <f>'[1]Գնման ժամանակացույց'!O29</f>
        <v>270</v>
      </c>
      <c r="P31" s="27">
        <f>'[1]Գնման ժամանակացույց'!P29</f>
        <v>150</v>
      </c>
      <c r="Q31" s="27">
        <f>'[1]Գնման ժամանակացույց'!Q29</f>
        <v>1000</v>
      </c>
      <c r="R31" s="27">
        <f>'[1]Գնման ժամանակացույց'!R29</f>
        <v>500</v>
      </c>
      <c r="S31" s="27">
        <f>'[1]Գնման ժամանակացույց'!S29</f>
        <v>850</v>
      </c>
      <c r="T31" s="27">
        <f>'[1]Գնման ժամանակացույց'!T29</f>
        <v>500</v>
      </c>
      <c r="U31" s="27">
        <f>'[1]Գնման ժամանակացույց'!U29</f>
        <v>1000</v>
      </c>
      <c r="V31" s="27">
        <f>'[1]Գնման ժամանակացույց'!V29</f>
        <v>250</v>
      </c>
      <c r="W31" s="27">
        <f>'[1]Գնման ժամանակացույց'!W29</f>
        <v>280</v>
      </c>
      <c r="X31" s="27">
        <f>'[1]Գնման ժամանակացույց'!X29</f>
        <v>1300</v>
      </c>
      <c r="Y31" s="27">
        <f>'[1]Գնման ժամանակացույց'!Y29</f>
        <v>1000</v>
      </c>
      <c r="Z31" s="27">
        <f>'[1]Գնման ժամանակացույց'!Z29</f>
        <v>500</v>
      </c>
      <c r="AA31" s="27">
        <f>'[1]Գնման ժամանակացույց'!AA29</f>
        <v>1000</v>
      </c>
      <c r="AB31" s="27">
        <f>'[1]Գնման ժամանակացույց'!AB29</f>
        <v>460</v>
      </c>
      <c r="AC31" s="27">
        <f>'[1]Գնման ժամանակացույց'!AC29</f>
        <v>200</v>
      </c>
      <c r="AD31" s="27">
        <f>'[1]Գնման ժամանակացույց'!AD29</f>
        <v>600</v>
      </c>
      <c r="AE31" s="27">
        <f>'[1]Գնման ժամանակացույց'!AE29</f>
        <v>1000</v>
      </c>
      <c r="AF31" s="27">
        <f>'[1]Գնման ժամանակացույց'!AF29</f>
        <v>700</v>
      </c>
      <c r="AG31" s="27">
        <f>'[1]Գնման ժամանակացույց'!AG29</f>
        <v>1900</v>
      </c>
      <c r="AH31" s="27">
        <f>'[1]Գնման ժամանակացույց'!AH29</f>
        <v>700</v>
      </c>
      <c r="AI31" s="27">
        <f>'[1]Գնման ժամանակացույց'!AI29</f>
        <v>1400</v>
      </c>
      <c r="AJ31" s="27">
        <f>'[1]Գնման ժամանակացույց'!AJ29</f>
        <v>400</v>
      </c>
      <c r="AK31" s="32">
        <f>'[1]Գնման ժամանակացույց'!AK29</f>
        <v>2500</v>
      </c>
      <c r="AL31" s="32">
        <f>'[1]Գնման ժամանակացույց'!AL29</f>
        <v>2400</v>
      </c>
      <c r="AM31" s="32">
        <f>'[1]Գնման ժամանակացույց'!AM29</f>
        <v>1000</v>
      </c>
      <c r="AN31" s="32">
        <f>'[1]Գնման ժամանակացույց'!AN29</f>
        <v>900</v>
      </c>
      <c r="AO31" s="32">
        <f>'[1]Գնման ժամանակացույց'!AO29</f>
        <v>2500</v>
      </c>
      <c r="AP31" s="32">
        <f>'[1]Գնման ժամանակացույց'!AP29</f>
        <v>200</v>
      </c>
      <c r="AQ31" s="32">
        <f>'[1]Գնման ժամանակացույց'!AQ29</f>
        <v>1200</v>
      </c>
      <c r="AR31" s="32">
        <f>'[1]Գնման ժամանակացույց'!AR29</f>
        <v>2000</v>
      </c>
      <c r="AS31" s="32">
        <f>'[1]Գնման ժամանակացույց'!AS29</f>
        <v>1600</v>
      </c>
      <c r="AT31" s="27">
        <f>'[1]Գնման ժամանակացույց'!AT29</f>
        <v>1200</v>
      </c>
      <c r="AU31" s="32">
        <f>'[1]Գնման ժամանակացույց'!AU29</f>
        <v>1500</v>
      </c>
      <c r="AV31" s="27">
        <f>'[1]Գնման ժամանակացույց'!AV29</f>
        <v>1800</v>
      </c>
      <c r="AW31" s="32">
        <f>'[1]Գնման ժամանակացույց'!AW29</f>
        <v>1600</v>
      </c>
      <c r="AX31" s="32">
        <f>'[1]Գնման ժամանակացույց'!AX29</f>
        <v>2000</v>
      </c>
      <c r="AY31" s="39">
        <f>'[1]Գնման ժամանակացույց'!BA29</f>
        <v>1000</v>
      </c>
      <c r="AZ31" s="39">
        <f>'[1]Գնման ժամանակացույց'!BB29</f>
        <v>1350</v>
      </c>
      <c r="BA31" s="29">
        <f>'[1]Գնման ժամանակացույց'!BC29</f>
        <v>1500</v>
      </c>
      <c r="BB31" s="39">
        <f>'[1]Գնման ժամանակացույց'!BD29</f>
        <v>1000</v>
      </c>
      <c r="BC31" s="39">
        <f>'[1]Գնման ժամանակացույց'!BE29</f>
        <v>900</v>
      </c>
      <c r="BD31" s="27">
        <f>'[1]Գնման ժամանակացույց'!BF29</f>
        <v>700</v>
      </c>
      <c r="BE31" s="27">
        <f>'[1]Գնման ժամանակացույց'!BG29</f>
        <v>1000</v>
      </c>
      <c r="BF31" s="27">
        <f>'[1]Գնման ժամանակացույց'!BH29</f>
        <v>350</v>
      </c>
      <c r="BG31" s="27">
        <f>'[1]Գնման ժամանակացույց'!BI29</f>
        <v>200</v>
      </c>
      <c r="BH31" s="27">
        <f>'[1]Գնման ժամանակացույց'!BJ29</f>
        <v>1000</v>
      </c>
      <c r="BI31" s="27">
        <f>'[1]Գնման ժամանակացույց'!BK29</f>
        <v>1000</v>
      </c>
      <c r="BJ31" s="27">
        <f>'[1]Գնման ժամանակացույց'!BL29</f>
        <v>800</v>
      </c>
      <c r="BK31" s="27">
        <f>'[1]Գնման ժամանակացույց'!BM29</f>
        <v>1600</v>
      </c>
      <c r="BL31" s="27">
        <f>'[1]Գնման ժամանակացույց'!BN29</f>
        <v>800</v>
      </c>
      <c r="BM31" s="27">
        <f>'[1]Գնման ժամանակացույց'!BO29</f>
        <v>800</v>
      </c>
      <c r="BN31" s="27">
        <f>'[1]Գնման ժամանակացույց'!BP29</f>
        <v>420</v>
      </c>
      <c r="BO31" s="27">
        <f>'[1]Գնման ժամանակացույց'!BR29</f>
        <v>900</v>
      </c>
      <c r="BP31" s="31">
        <f>'[1]Գնման ժամանակացույց'!BS29</f>
        <v>1500</v>
      </c>
      <c r="BQ31" s="27">
        <f>'[1]Գնման ժամանակացույց'!BT29</f>
        <v>1200</v>
      </c>
      <c r="BR31" s="27">
        <f>'[1]Գնման ժամանակացույց'!BU29</f>
        <v>860</v>
      </c>
      <c r="BS31" s="27">
        <f>'[1]Գնման ժամանակացույց'!BV29</f>
        <v>800</v>
      </c>
      <c r="BT31" s="27">
        <f>'[1]Գնման ժամանակացույց'!BW29</f>
        <v>500</v>
      </c>
      <c r="BU31" s="27">
        <f>'[1]Գնման ժամանակացույց'!BX29</f>
        <v>1000</v>
      </c>
      <c r="BV31" s="27">
        <f>'[1]Գնման ժամանակացույց'!BY29</f>
        <v>1000</v>
      </c>
      <c r="BW31" s="27">
        <f>'[1]Գնման ժամանակացույց'!BZ29</f>
        <v>2500</v>
      </c>
      <c r="BX31" s="27">
        <f>'[1]Գնման ժամանակացույց'!CA29</f>
        <v>220</v>
      </c>
      <c r="BY31" s="27">
        <f>'[1]Գնման ժամանակացույց'!CB29</f>
        <v>800</v>
      </c>
      <c r="BZ31" s="27">
        <f>'[1]Գնման ժամանակացույց'!CC29</f>
        <v>400</v>
      </c>
      <c r="CA31" s="27">
        <f>'[1]Գնման ժամանակացույց'!CD29</f>
        <v>500</v>
      </c>
      <c r="CB31" s="27">
        <f>'[1]Գնման ժամանակացույց'!CE29</f>
        <v>1000</v>
      </c>
      <c r="CC31" s="27">
        <f>'[1]Գնման ժամանակացույց'!CF29</f>
        <v>2000</v>
      </c>
      <c r="CD31" s="27">
        <f>'[1]Գնման ժամանակացույց'!CG29</f>
        <v>600</v>
      </c>
      <c r="CE31" s="27">
        <f>'[1]Գնման ժամանակացույց'!CH29</f>
        <v>700</v>
      </c>
      <c r="CF31" s="27">
        <f>'[1]Գնման ժամանակացույց'!CI29</f>
        <v>2000</v>
      </c>
      <c r="CG31" s="27">
        <f>'[1]Գնման ժամանակացույց'!CJ29</f>
        <v>1000</v>
      </c>
      <c r="CH31" s="27">
        <f>'[1]Գնման ժամանակացույց'!CK29</f>
        <v>1200</v>
      </c>
      <c r="CI31" s="32">
        <f>'[1]Գնման ժամանակացույց'!CL29</f>
        <v>4000</v>
      </c>
      <c r="CJ31" s="32">
        <f>'[1]Գնման ժամանակացույց'!CM29</f>
        <v>300</v>
      </c>
      <c r="CK31" s="27">
        <f>'[1]Գնման ժամանակացույց'!CN29</f>
        <v>1000</v>
      </c>
      <c r="CL31" s="27">
        <f>'[1]Գնման ժամանակացույց'!CO29</f>
        <v>650</v>
      </c>
      <c r="CM31" s="27">
        <f>'[1]Գնման ժամանակացույց'!CP29</f>
        <v>380</v>
      </c>
      <c r="CN31" s="27">
        <f>'[1]Գնման ժամանակացույց'!CQ29</f>
        <v>800</v>
      </c>
      <c r="CO31" s="27">
        <f>'[1]Գնման ժամանակացույց'!CR29</f>
        <v>900</v>
      </c>
      <c r="CP31" s="27">
        <f>'[1]Գնման ժամանակացույց'!CS29</f>
        <v>1000</v>
      </c>
      <c r="CQ31" s="27">
        <f>'[1]Գնման ժամանակացույց'!CT29</f>
        <v>1000</v>
      </c>
      <c r="CR31" s="27">
        <f>'[1]Գնման ժամանակացույց'!CU29</f>
        <v>500</v>
      </c>
      <c r="CS31" s="27">
        <f>'[1]Գնման ժամանակացույց'!CV29</f>
        <v>400</v>
      </c>
      <c r="CT31" s="27">
        <f>'[1]Գնման ժամանակացույց'!CW29</f>
        <v>580</v>
      </c>
      <c r="CU31" s="27">
        <f>'[1]Գնման ժամանակացույց'!CX29</f>
        <v>400</v>
      </c>
      <c r="CV31" s="27">
        <f>'[1]Գնման ժամանակացույց'!CY29</f>
        <v>1500</v>
      </c>
      <c r="CW31" s="27">
        <f>'[1]Գնման ժամանակացույց'!CZ29</f>
        <v>1200</v>
      </c>
      <c r="CX31" s="27">
        <f>'[1]Գնման ժամանակացույց'!DA29</f>
        <v>400</v>
      </c>
      <c r="CY31" s="27">
        <f>'[1]Գնման ժամանակացույց'!DB29</f>
        <v>600</v>
      </c>
      <c r="CZ31" s="27">
        <f>'[1]Գնման ժամանակացույց'!DC29</f>
        <v>750</v>
      </c>
      <c r="DA31" s="27">
        <f>'[1]Գնման ժամանակացույց'!DD29</f>
        <v>1500</v>
      </c>
      <c r="DB31" s="27">
        <f>'[1]Գնման ժամանակացույց'!DE29</f>
        <v>1200</v>
      </c>
      <c r="DC31" s="27">
        <f>'[1]Գնման ժամանակացույց'!DF29</f>
        <v>800</v>
      </c>
      <c r="DD31" s="27">
        <f>'[1]Գնման ժամանակացույց'!DG29</f>
        <v>800</v>
      </c>
      <c r="DE31" s="27">
        <f>'[1]Գնման ժամանակացույց'!DH29</f>
        <v>800</v>
      </c>
      <c r="DF31" s="27">
        <f>'[1]Գնման ժամանակացույց'!DI29</f>
        <v>1000</v>
      </c>
      <c r="DG31" s="27">
        <f>'[1]Գնման ժամանակացույց'!DJ29</f>
        <v>1000</v>
      </c>
      <c r="DH31" s="27">
        <f>'[1]Գնման ժամանակացույց'!DK29</f>
        <v>600</v>
      </c>
      <c r="DI31" s="27">
        <f>'[1]Գնման ժամանակացույց'!DL29</f>
        <v>250</v>
      </c>
      <c r="DJ31" s="27">
        <f>'[1]Գնման ժամանակացույց'!DM29</f>
        <v>120</v>
      </c>
      <c r="DK31" s="27">
        <f>'[1]Գնման ժամանակացույց'!DN29</f>
        <v>800</v>
      </c>
      <c r="DL31" s="27">
        <f>'[1]Գնման ժամանակացույց'!DO29</f>
        <v>640</v>
      </c>
      <c r="DM31" s="32">
        <f>'[1]Գնման ժամանակացույց'!DP29</f>
        <v>2000</v>
      </c>
      <c r="DN31" s="32">
        <f>'[1]Գնման ժամանակացույց'!DQ29</f>
        <v>200</v>
      </c>
      <c r="DO31" s="32">
        <f>'[1]Գնման ժամանակացույց'!DR29</f>
        <v>500</v>
      </c>
      <c r="DP31" s="32">
        <f>'[1]Գնման ժամանակացույց'!DS29</f>
        <v>500</v>
      </c>
      <c r="DQ31" s="32">
        <f>'[1]Գնման ժամանակացույց'!DT29</f>
        <v>500</v>
      </c>
      <c r="DR31" s="27">
        <f>'[1]Գնման ժամանակացույց'!DU29</f>
        <v>800</v>
      </c>
      <c r="DS31" s="32">
        <f>'[1]Գնման ժամանակացույց'!DV29</f>
        <v>800</v>
      </c>
      <c r="DT31" s="32">
        <f>'[1]Գնման ժամանակացույց'!DW29</f>
        <v>1800</v>
      </c>
      <c r="DU31" s="32">
        <f>'[1]Գնման ժամանակացույց'!DX29</f>
        <v>650</v>
      </c>
      <c r="DV31" s="32">
        <f>'[1]Գնման ժամանակացույց'!DY29</f>
        <v>250</v>
      </c>
      <c r="DW31" s="32">
        <f>'[1]Գնման ժամանակացույց'!DZ29</f>
        <v>700</v>
      </c>
      <c r="DX31" s="27">
        <f>'[1]Գնման ժամանակացույց'!EA29</f>
        <v>500</v>
      </c>
      <c r="DY31" s="27">
        <f>'[1]Գնման ժամանակացույց'!EB29</f>
        <v>650</v>
      </c>
      <c r="DZ31" s="27">
        <f>'[1]Գնման ժամանակացույց'!EC29</f>
        <v>700</v>
      </c>
      <c r="EA31" s="27">
        <f>'[1]Գնման ժամանակացույց'!ED29</f>
        <v>700</v>
      </c>
      <c r="EB31" s="32">
        <f>'[1]Գնման ժամանակացույց'!EF29</f>
        <v>600</v>
      </c>
      <c r="EC31" s="32">
        <f>'[1]Գնման ժամանակացույց'!EG29</f>
        <v>1600</v>
      </c>
      <c r="ED31" s="32">
        <f>'[1]Գնման ժամանակացույց'!EH29</f>
        <v>500</v>
      </c>
      <c r="EE31" s="27">
        <f>'[1]Գնման ժամանակացույց'!EI29</f>
        <v>500</v>
      </c>
      <c r="EF31" s="32">
        <f>'[1]Գնման ժամանակացույց'!EJ29</f>
        <v>600</v>
      </c>
      <c r="EG31" s="27">
        <f>'[1]Գնման ժամանակացույց'!EK29</f>
        <v>900</v>
      </c>
      <c r="EH31" s="27">
        <f>'[1]Գնման ժամանակացույց'!EL29</f>
        <v>1500</v>
      </c>
      <c r="EI31" s="27">
        <f>'[1]Գնման ժամանակացույց'!EM29</f>
        <v>1000</v>
      </c>
      <c r="EJ31" s="27">
        <f>'[1]Գնման ժամանակացույց'!EN29</f>
        <v>300</v>
      </c>
      <c r="EK31" s="27">
        <f>'[1]Գնման ժամանակացույց'!EO29</f>
        <v>420</v>
      </c>
      <c r="EL31" s="27">
        <f>'[1]Գնման ժամանակացույց'!EP29</f>
        <v>1000</v>
      </c>
      <c r="EM31" s="27">
        <f>'[1]Գնման ժամանակացույց'!EQ29</f>
        <v>500</v>
      </c>
      <c r="EN31" s="27">
        <f>'[1]Գնման ժամանակացույց'!ER29</f>
        <v>800</v>
      </c>
      <c r="EO31" s="27">
        <f>'[1]Գնման ժամանակացույց'!ES29</f>
        <v>900</v>
      </c>
      <c r="EP31" s="27">
        <f>'[1]Գնման ժամանակացույց'!ET29</f>
        <v>600</v>
      </c>
      <c r="EQ31" s="27">
        <f>'[1]Գնման ժամանակացույց'!EU29</f>
        <v>400</v>
      </c>
      <c r="ER31" s="27">
        <f>'[1]Գնման ժամանակացույց'!EV29</f>
        <v>1600</v>
      </c>
      <c r="ES31" s="27">
        <f>'[1]Գնման ժամանակացույց'!EW29</f>
        <v>1120</v>
      </c>
      <c r="ET31" s="27">
        <f>'[1]Գնման ժամանակացույց'!EX29</f>
        <v>1300</v>
      </c>
      <c r="EU31" s="55">
        <v>1300</v>
      </c>
      <c r="EV31" s="33">
        <v>1000</v>
      </c>
      <c r="EW31" s="56">
        <v>5000</v>
      </c>
      <c r="EX31" s="40">
        <f t="shared" si="0"/>
        <v>139570</v>
      </c>
    </row>
    <row r="32" spans="1:154" ht="21" thickTop="1" thickBot="1">
      <c r="A32" s="5">
        <v>27</v>
      </c>
      <c r="B32" s="46" t="s">
        <v>565</v>
      </c>
      <c r="C32" s="46" t="s">
        <v>5</v>
      </c>
      <c r="D32" s="27">
        <f>'[1]Գնման ժամանակացույց'!D30</f>
        <v>40</v>
      </c>
      <c r="E32" s="27">
        <f>'[1]Գնման ժամանակացույց'!E30</f>
        <v>50</v>
      </c>
      <c r="F32" s="27">
        <f>'[1]Գնման ժամանակացույց'!F30</f>
        <v>20</v>
      </c>
      <c r="G32" s="27">
        <f>'[1]Գնման ժամանակացույց'!G30</f>
        <v>100</v>
      </c>
      <c r="H32" s="27">
        <f>'[1]Գնման ժամանակացույց'!H30</f>
        <v>30</v>
      </c>
      <c r="I32" s="27">
        <f>'[1]Գնման ժամանակացույց'!I30</f>
        <v>50</v>
      </c>
      <c r="J32" s="27">
        <f>'[1]Գնման ժամանակացույց'!J30</f>
        <v>50</v>
      </c>
      <c r="K32" s="27">
        <f>'[1]Գնման ժամանակացույց'!K30</f>
        <v>20</v>
      </c>
      <c r="L32" s="27">
        <f>'[1]Գնման ժամանակացույց'!L30</f>
        <v>3</v>
      </c>
      <c r="M32" s="27">
        <f>'[1]Գնման ժամանակացույց'!M30</f>
        <v>3</v>
      </c>
      <c r="N32" s="27">
        <f>'[1]Գնման ժամանակացույց'!N30</f>
        <v>20</v>
      </c>
      <c r="O32" s="27">
        <f>'[1]Գնման ժամանակացույց'!O30</f>
        <v>30</v>
      </c>
      <c r="P32" s="27">
        <f>'[1]Գնման ժամանակացույց'!P30</f>
        <v>10</v>
      </c>
      <c r="Q32" s="27">
        <f>'[1]Գնման ժամանակացույց'!Q30</f>
        <v>50</v>
      </c>
      <c r="R32" s="27">
        <f>'[1]Գնման ժամանակացույց'!R30</f>
        <v>80</v>
      </c>
      <c r="S32" s="27">
        <f>'[1]Գնման ժամանակացույց'!S30</f>
        <v>50</v>
      </c>
      <c r="T32" s="27">
        <f>'[1]Գնման ժամանակացույց'!T30</f>
        <v>20</v>
      </c>
      <c r="U32" s="27">
        <f>'[1]Գնման ժամանակացույց'!U30</f>
        <v>100</v>
      </c>
      <c r="V32" s="27">
        <f>'[1]Գնման ժամանակացույց'!V30</f>
        <v>80</v>
      </c>
      <c r="W32" s="27">
        <f>'[1]Գնման ժամանակացույց'!W30</f>
        <v>10</v>
      </c>
      <c r="X32" s="27">
        <f>'[1]Գնման ժամանակացույց'!X30</f>
        <v>0</v>
      </c>
      <c r="Y32" s="27">
        <f>'[1]Գնման ժամանակացույց'!Y30</f>
        <v>70</v>
      </c>
      <c r="Z32" s="27">
        <f>'[1]Գնման ժամանակացույց'!Z30</f>
        <v>20</v>
      </c>
      <c r="AA32" s="27">
        <f>'[1]Գնման ժամանակացույց'!AA30</f>
        <v>10</v>
      </c>
      <c r="AB32" s="27">
        <f>'[1]Գնման ժամանակացույց'!AB30</f>
        <v>40</v>
      </c>
      <c r="AC32" s="27">
        <f>'[1]Գնման ժամանակացույց'!AC30</f>
        <v>15</v>
      </c>
      <c r="AD32" s="27">
        <f>'[1]Գնման ժամանակացույց'!AD30</f>
        <v>70</v>
      </c>
      <c r="AE32" s="27">
        <f>'[1]Գնման ժամանակացույց'!AE30</f>
        <v>10</v>
      </c>
      <c r="AF32" s="27">
        <f>'[1]Գնման ժամանակացույց'!AF30</f>
        <v>5</v>
      </c>
      <c r="AG32" s="27">
        <f>'[1]Գնման ժամանակացույց'!AG30</f>
        <v>25</v>
      </c>
      <c r="AH32" s="27">
        <f>'[1]Գնման ժամանակացույց'!AH30</f>
        <v>4</v>
      </c>
      <c r="AI32" s="27">
        <f>'[1]Գնման ժամանակացույց'!AI30</f>
        <v>100</v>
      </c>
      <c r="AJ32" s="27">
        <f>'[1]Գնման ժամանակացույց'!AJ30</f>
        <v>5</v>
      </c>
      <c r="AK32" s="32">
        <f>'[1]Գնման ժամանակացույց'!AK30</f>
        <v>50</v>
      </c>
      <c r="AL32" s="32">
        <f>'[1]Գնման ժամանակացույց'!AL30</f>
        <v>30</v>
      </c>
      <c r="AM32" s="32">
        <f>'[1]Գնման ժամանակացույց'!AM30</f>
        <v>20</v>
      </c>
      <c r="AN32" s="32">
        <f>'[1]Գնման ժամանակացույց'!AN30</f>
        <v>40</v>
      </c>
      <c r="AO32" s="32">
        <f>'[1]Գնման ժամանակացույց'!AO30</f>
        <v>100</v>
      </c>
      <c r="AP32" s="32">
        <f>'[1]Գնման ժամանակացույց'!AP30</f>
        <v>15</v>
      </c>
      <c r="AQ32" s="32">
        <f>'[1]Գնման ժամանակացույց'!AQ30</f>
        <v>20</v>
      </c>
      <c r="AR32" s="32">
        <f>'[1]Գնման ժամանակացույց'!AR30</f>
        <v>50</v>
      </c>
      <c r="AS32" s="32">
        <f>'[1]Գնման ժամանակացույց'!AS30</f>
        <v>50</v>
      </c>
      <c r="AT32" s="27">
        <f>'[1]Գնման ժամանակացույց'!AT30</f>
        <v>100</v>
      </c>
      <c r="AU32" s="32">
        <f>'[1]Գնման ժամանակացույց'!AU30</f>
        <v>20</v>
      </c>
      <c r="AV32" s="27">
        <f>'[1]Գնման ժամանակացույց'!AV30</f>
        <v>30</v>
      </c>
      <c r="AW32" s="32">
        <f>'[1]Գնման ժամանակացույց'!AW30</f>
        <v>40</v>
      </c>
      <c r="AX32" s="32">
        <f>'[1]Գնման ժամանակացույց'!AX30</f>
        <v>15</v>
      </c>
      <c r="AY32" s="39">
        <f>'[1]Գնման ժամանակացույց'!BA30</f>
        <v>20</v>
      </c>
      <c r="AZ32" s="39">
        <f>'[1]Գնման ժամանակացույց'!BB30</f>
        <v>80</v>
      </c>
      <c r="BA32" s="29">
        <f>'[1]Գնման ժամանակացույց'!BC30</f>
        <v>10</v>
      </c>
      <c r="BB32" s="39">
        <f>'[1]Գնման ժամանակացույց'!BD30</f>
        <v>10</v>
      </c>
      <c r="BC32" s="39">
        <f>'[1]Գնման ժամանակացույց'!BE30</f>
        <v>80</v>
      </c>
      <c r="BD32" s="27">
        <f>'[1]Գնման ժամանակացույց'!BF30</f>
        <v>50</v>
      </c>
      <c r="BE32" s="27">
        <f>'[1]Գնման ժամանակացույց'!BG30</f>
        <v>20</v>
      </c>
      <c r="BF32" s="27">
        <f>'[1]Գնման ժամանակացույց'!BH30</f>
        <v>25</v>
      </c>
      <c r="BG32" s="27">
        <f>'[1]Գնման ժամանակացույց'!BI30</f>
        <v>30</v>
      </c>
      <c r="BH32" s="27">
        <f>'[1]Գնման ժամանակացույց'!BJ30</f>
        <v>3</v>
      </c>
      <c r="BI32" s="27">
        <f>'[1]Գնման ժամանակացույց'!BK30</f>
        <v>30</v>
      </c>
      <c r="BJ32" s="27">
        <f>'[1]Գնման ժամանակացույց'!BL30</f>
        <v>5</v>
      </c>
      <c r="BK32" s="27">
        <f>'[1]Գնման ժամանակացույց'!BM30</f>
        <v>15</v>
      </c>
      <c r="BL32" s="27">
        <f>'[1]Գնման ժամանակացույց'!BN30</f>
        <v>20</v>
      </c>
      <c r="BM32" s="27">
        <f>'[1]Գնման ժամանակացույց'!BO30</f>
        <v>5</v>
      </c>
      <c r="BN32" s="27">
        <f>'[1]Գնման ժամանակացույց'!BP30</f>
        <v>5</v>
      </c>
      <c r="BO32" s="27">
        <f>'[1]Գնման ժամանակացույց'!BR30</f>
        <v>150</v>
      </c>
      <c r="BP32" s="31">
        <f>'[1]Գնման ժամանակացույց'!BS30</f>
        <v>40</v>
      </c>
      <c r="BQ32" s="27">
        <f>'[1]Գնման ժամանակացույց'!BT30</f>
        <v>120</v>
      </c>
      <c r="BR32" s="27">
        <f>'[1]Գնման ժամանակացույց'!BU30</f>
        <v>50</v>
      </c>
      <c r="BS32" s="27">
        <f>'[1]Գնման ժամանակացույց'!BV30</f>
        <v>60</v>
      </c>
      <c r="BT32" s="27">
        <f>'[1]Գնման ժամանակացույց'!BW30</f>
        <v>200</v>
      </c>
      <c r="BU32" s="27">
        <f>'[1]Գնման ժամանակացույց'!BX30</f>
        <v>65</v>
      </c>
      <c r="BV32" s="27">
        <f>'[1]Գնման ժամանակացույց'!BY30</f>
        <v>100</v>
      </c>
      <c r="BW32" s="27">
        <f>'[1]Գնման ժամանակացույց'!BZ30</f>
        <v>50</v>
      </c>
      <c r="BX32" s="27">
        <f>'[1]Գնման ժամանակացույց'!CA30</f>
        <v>20</v>
      </c>
      <c r="BY32" s="27">
        <f>'[1]Գնման ժամանակացույց'!CB30</f>
        <v>30</v>
      </c>
      <c r="BZ32" s="27">
        <f>'[1]Գնման ժամանակացույց'!CC30</f>
        <v>20</v>
      </c>
      <c r="CA32" s="27">
        <f>'[1]Գնման ժամանակացույց'!CD30</f>
        <v>200</v>
      </c>
      <c r="CB32" s="27">
        <f>'[1]Գնման ժամանակացույց'!CE30</f>
        <v>40</v>
      </c>
      <c r="CC32" s="27">
        <f>'[1]Գնման ժամանակացույց'!CF30</f>
        <v>150</v>
      </c>
      <c r="CD32" s="27">
        <f>'[1]Գնման ժամանակացույց'!CG30</f>
        <v>200</v>
      </c>
      <c r="CE32" s="27">
        <f>'[1]Գնման ժամանակացույց'!CH30</f>
        <v>150</v>
      </c>
      <c r="CF32" s="27">
        <f>'[1]Գնման ժամանակացույց'!CI30</f>
        <v>80</v>
      </c>
      <c r="CG32" s="27">
        <f>'[1]Գնման ժամանակացույց'!CJ30</f>
        <v>60</v>
      </c>
      <c r="CH32" s="27">
        <f>'[1]Գնման ժամանակացույց'!CK30</f>
        <v>25</v>
      </c>
      <c r="CI32" s="32">
        <f>'[1]Գնման ժամանակացույց'!CL30</f>
        <v>80</v>
      </c>
      <c r="CJ32" s="32">
        <f>'[1]Գնման ժամանակացույց'!CM30</f>
        <v>50</v>
      </c>
      <c r="CK32" s="27">
        <f>'[1]Գնման ժամանակացույց'!CN30</f>
        <v>250</v>
      </c>
      <c r="CL32" s="27">
        <f>'[1]Գնման ժամանակացույց'!CO30</f>
        <v>150</v>
      </c>
      <c r="CM32" s="27">
        <f>'[1]Գնման ժամանակացույց'!CP30</f>
        <v>40</v>
      </c>
      <c r="CN32" s="27">
        <f>'[1]Գնման ժամանակացույց'!CQ30</f>
        <v>30</v>
      </c>
      <c r="CO32" s="27">
        <f>'[1]Գնման ժամանակացույց'!CR30</f>
        <v>50</v>
      </c>
      <c r="CP32" s="27">
        <f>'[1]Գնման ժամանակացույց'!CS30</f>
        <v>0</v>
      </c>
      <c r="CQ32" s="27">
        <f>'[1]Գնման ժամանակացույց'!CT30</f>
        <v>50</v>
      </c>
      <c r="CR32" s="27">
        <f>'[1]Գնման ժամանակացույց'!CU30</f>
        <v>0</v>
      </c>
      <c r="CS32" s="27">
        <f>'[1]Գնման ժամանակացույց'!CV30</f>
        <v>20</v>
      </c>
      <c r="CT32" s="27">
        <f>'[1]Գնման ժամանակացույց'!CW30</f>
        <v>50</v>
      </c>
      <c r="CU32" s="27">
        <f>'[1]Գնման ժամանակացույց'!CX30</f>
        <v>40</v>
      </c>
      <c r="CV32" s="27">
        <f>'[1]Գնման ժամանակացույց'!CY30</f>
        <v>60</v>
      </c>
      <c r="CW32" s="27">
        <f>'[1]Գնման ժամանակացույց'!CZ30</f>
        <v>100</v>
      </c>
      <c r="CX32" s="27">
        <f>'[1]Գնման ժամանակացույց'!DA30</f>
        <v>20</v>
      </c>
      <c r="CY32" s="27">
        <f>'[1]Գնման ժամանակացույց'!DB30</f>
        <v>20</v>
      </c>
      <c r="CZ32" s="27">
        <f>'[1]Գնման ժամանակացույց'!DC30</f>
        <v>10</v>
      </c>
      <c r="DA32" s="27">
        <f>'[1]Գնման ժամանակացույց'!DD30</f>
        <v>30</v>
      </c>
      <c r="DB32" s="27">
        <f>'[1]Գնման ժամանակացույց'!DE30</f>
        <v>10</v>
      </c>
      <c r="DC32" s="27">
        <f>'[1]Գնման ժամանակացույց'!DF30</f>
        <v>10</v>
      </c>
      <c r="DD32" s="27">
        <f>'[1]Գնման ժամանակացույց'!DG30</f>
        <v>15</v>
      </c>
      <c r="DE32" s="27">
        <f>'[1]Գնման ժամանակացույց'!DH30</f>
        <v>100</v>
      </c>
      <c r="DF32" s="27">
        <f>'[1]Գնման ժամանակացույց'!DI30</f>
        <v>100</v>
      </c>
      <c r="DG32" s="27">
        <f>'[1]Գնման ժամանակացույց'!DJ30</f>
        <v>40</v>
      </c>
      <c r="DH32" s="27">
        <f>'[1]Գնման ժամանակացույց'!DK30</f>
        <v>10</v>
      </c>
      <c r="DI32" s="27">
        <f>'[1]Գնման ժամանակացույց'!DL30</f>
        <v>10</v>
      </c>
      <c r="DJ32" s="27">
        <f>'[1]Գնման ժամանակացույց'!DM30</f>
        <v>7</v>
      </c>
      <c r="DK32" s="27">
        <f>'[1]Գնման ժամանակացույց'!DN30</f>
        <v>100</v>
      </c>
      <c r="DL32" s="27">
        <f>'[1]Գնման ժամանակացույց'!DO30</f>
        <v>15</v>
      </c>
      <c r="DM32" s="32">
        <f>'[1]Գնման ժամանակացույց'!DP30</f>
        <v>80</v>
      </c>
      <c r="DN32" s="32">
        <f>'[1]Գնման ժամանակացույց'!DQ30</f>
        <v>30</v>
      </c>
      <c r="DO32" s="32">
        <f>'[1]Գնման ժամանակացույց'!DR30</f>
        <v>60</v>
      </c>
      <c r="DP32" s="32">
        <f>'[1]Գնման ժամանակացույց'!DS30</f>
        <v>80</v>
      </c>
      <c r="DQ32" s="32">
        <f>'[1]Գնման ժամանակացույց'!DT30</f>
        <v>20</v>
      </c>
      <c r="DR32" s="27">
        <f>'[1]Գնման ժամանակացույց'!DU30</f>
        <v>25</v>
      </c>
      <c r="DS32" s="32">
        <f>'[1]Գնման ժամանակացույց'!DV30</f>
        <v>30</v>
      </c>
      <c r="DT32" s="32">
        <f>'[1]Գնման ժամանակացույց'!DW30</f>
        <v>70</v>
      </c>
      <c r="DU32" s="32">
        <f>'[1]Գնման ժամանակացույց'!DX30</f>
        <v>30</v>
      </c>
      <c r="DV32" s="32">
        <f>'[1]Գնման ժամանակացույց'!DY30</f>
        <v>20</v>
      </c>
      <c r="DW32" s="32">
        <f>'[1]Գնման ժամանակացույց'!DZ30</f>
        <v>60</v>
      </c>
      <c r="DX32" s="27">
        <f>'[1]Գնման ժամանակացույց'!EA30</f>
        <v>60</v>
      </c>
      <c r="DY32" s="27">
        <f>'[1]Գնման ժամանակացույց'!EB30</f>
        <v>50</v>
      </c>
      <c r="DZ32" s="27">
        <f>'[1]Գնման ժամանակացույց'!EC30</f>
        <v>80</v>
      </c>
      <c r="EA32" s="27">
        <f>'[1]Գնման ժամանակացույց'!ED30</f>
        <v>100</v>
      </c>
      <c r="EB32" s="32">
        <f>'[1]Գնման ժամանակացույց'!EF30</f>
        <v>10</v>
      </c>
      <c r="EC32" s="32">
        <f>'[1]Գնման ժամանակացույց'!EG30</f>
        <v>120</v>
      </c>
      <c r="ED32" s="32">
        <f>'[1]Գնման ժամանակացույց'!EH30</f>
        <v>10</v>
      </c>
      <c r="EE32" s="27">
        <f>'[1]Գնման ժամանակացույց'!EI30</f>
        <v>40</v>
      </c>
      <c r="EF32" s="32">
        <f>'[1]Գնման ժամանակացույց'!EJ30</f>
        <v>75</v>
      </c>
      <c r="EG32" s="27">
        <f>'[1]Գնման ժամանակացույց'!EK30</f>
        <v>20</v>
      </c>
      <c r="EH32" s="27">
        <f>'[1]Գնման ժամանակացույց'!EL30</f>
        <v>5</v>
      </c>
      <c r="EI32" s="27">
        <f>'[1]Գնման ժամանակացույց'!EM30</f>
        <v>50</v>
      </c>
      <c r="EJ32" s="27">
        <f>'[1]Գնման ժամանակացույց'!EN30</f>
        <v>40</v>
      </c>
      <c r="EK32" s="27">
        <f>'[1]Գնման ժամանակացույց'!EO30</f>
        <v>40</v>
      </c>
      <c r="EL32" s="27">
        <f>'[1]Գնման ժամանակացույց'!EP30</f>
        <v>20</v>
      </c>
      <c r="EM32" s="27">
        <f>'[1]Գնման ժամանակացույց'!EQ30</f>
        <v>35</v>
      </c>
      <c r="EN32" s="27">
        <f>'[1]Գնման ժամանակացույց'!ER30</f>
        <v>20</v>
      </c>
      <c r="EO32" s="27">
        <f>'[1]Գնման ժամանակացույց'!ES30</f>
        <v>10</v>
      </c>
      <c r="EP32" s="27">
        <f>'[1]Գնման ժամանակացույց'!ET30</f>
        <v>25</v>
      </c>
      <c r="EQ32" s="27">
        <f>'[1]Գնման ժամանակացույց'!EU30</f>
        <v>10</v>
      </c>
      <c r="ER32" s="27">
        <f>'[1]Գնման ժամանակացույց'!EV30</f>
        <v>60</v>
      </c>
      <c r="ES32" s="27">
        <f>'[1]Գնման ժամանակացույց'!EW30</f>
        <v>40</v>
      </c>
      <c r="ET32" s="27">
        <f>'[1]Գնման ժամանակացույց'!EX30</f>
        <v>30</v>
      </c>
      <c r="EU32" s="55">
        <v>150</v>
      </c>
      <c r="EV32" s="33">
        <v>20</v>
      </c>
      <c r="EW32" s="56">
        <v>200</v>
      </c>
      <c r="EX32" s="40">
        <f t="shared" si="0"/>
        <v>7280</v>
      </c>
    </row>
    <row r="33" spans="1:154" ht="21" thickTop="1" thickBot="1">
      <c r="A33" s="5">
        <v>28</v>
      </c>
      <c r="B33" s="46" t="s">
        <v>567</v>
      </c>
      <c r="C33" s="46" t="s">
        <v>5</v>
      </c>
      <c r="D33" s="27">
        <f>'[1]Գնման ժամանակացույց'!D31</f>
        <v>300</v>
      </c>
      <c r="E33" s="27">
        <f>'[1]Գնման ժամանակացույց'!E31</f>
        <v>400</v>
      </c>
      <c r="F33" s="27">
        <f>'[1]Գնման ժամանակացույց'!F31</f>
        <v>350</v>
      </c>
      <c r="G33" s="27">
        <f>'[1]Գնման ժամանակացույց'!G31</f>
        <v>500</v>
      </c>
      <c r="H33" s="27">
        <f>'[1]Գնման ժամանակացույց'!H31</f>
        <v>250</v>
      </c>
      <c r="I33" s="27">
        <f>'[1]Գնման ժամանակացույց'!I31</f>
        <v>600</v>
      </c>
      <c r="J33" s="27">
        <f>'[1]Գնման ժամանակացույց'!J31</f>
        <v>400</v>
      </c>
      <c r="K33" s="27">
        <f>'[1]Գնման ժամանակացույց'!K31</f>
        <v>300</v>
      </c>
      <c r="L33" s="27">
        <f>'[1]Գնման ժամանակացույց'!L31</f>
        <v>225</v>
      </c>
      <c r="M33" s="27">
        <f>'[1]Գնման ժամանակացույց'!M31</f>
        <v>200</v>
      </c>
      <c r="N33" s="27">
        <f>'[1]Գնման ժամանակացույց'!N31</f>
        <v>100</v>
      </c>
      <c r="O33" s="27">
        <f>'[1]Գնման ժամանակացույց'!O31</f>
        <v>130</v>
      </c>
      <c r="P33" s="27">
        <f>'[1]Գնման ժամանակացույց'!P31</f>
        <v>175</v>
      </c>
      <c r="Q33" s="27">
        <f>'[1]Գնման ժամանակացույց'!Q31</f>
        <v>600</v>
      </c>
      <c r="R33" s="27">
        <f>'[1]Գնման ժամանակացույց'!R31</f>
        <v>300</v>
      </c>
      <c r="S33" s="27">
        <f>'[1]Գնման ժամանակացույց'!S31</f>
        <v>500</v>
      </c>
      <c r="T33" s="27">
        <f>'[1]Գնման ժամանակացույց'!T31</f>
        <v>200</v>
      </c>
      <c r="U33" s="27">
        <f>'[1]Գնման ժամանակացույց'!U31</f>
        <v>550</v>
      </c>
      <c r="V33" s="27">
        <f>'[1]Գնման ժամանակացույց'!V31</f>
        <v>200</v>
      </c>
      <c r="W33" s="27">
        <f>'[1]Գնման ժամանակացույց'!W31</f>
        <v>200</v>
      </c>
      <c r="X33" s="27">
        <f>'[1]Գնման ժամանակացույց'!X31</f>
        <v>800</v>
      </c>
      <c r="Y33" s="27">
        <f>'[1]Գնման ժամանակացույց'!Y31</f>
        <v>1300</v>
      </c>
      <c r="Z33" s="27">
        <f>'[1]Գնման ժամանակացույց'!Z31</f>
        <v>250</v>
      </c>
      <c r="AA33" s="27">
        <f>'[1]Գնման ժամանակացույց'!AA31</f>
        <v>1300</v>
      </c>
      <c r="AB33" s="27">
        <f>'[1]Գնման ժամանակացույց'!AB31</f>
        <v>500</v>
      </c>
      <c r="AC33" s="27">
        <f>'[1]Գնման ժամանակացույց'!AC31</f>
        <v>120</v>
      </c>
      <c r="AD33" s="27">
        <f>'[1]Գնման ժամանակացույց'!AD31</f>
        <v>300</v>
      </c>
      <c r="AE33" s="27">
        <f>'[1]Գնման ժամանակացույց'!AE31</f>
        <v>800</v>
      </c>
      <c r="AF33" s="27">
        <f>'[1]Գնման ժամանակացույց'!AF31</f>
        <v>400</v>
      </c>
      <c r="AG33" s="27">
        <f>'[1]Գնման ժամանակացույց'!AG31</f>
        <v>1400</v>
      </c>
      <c r="AH33" s="27">
        <f>'[1]Գնման ժամանակացույց'!AH31</f>
        <v>550</v>
      </c>
      <c r="AI33" s="27">
        <f>'[1]Գնման ժամանակացույց'!AI31</f>
        <v>1500</v>
      </c>
      <c r="AJ33" s="27">
        <f>'[1]Գնման ժամանակացույց'!AJ31</f>
        <v>100</v>
      </c>
      <c r="AK33" s="32">
        <f>'[1]Գնման ժամանակացույց'!AK31</f>
        <v>1200</v>
      </c>
      <c r="AL33" s="32">
        <f>'[1]Գնման ժամանակացույց'!AL31</f>
        <v>1000</v>
      </c>
      <c r="AM33" s="32">
        <f>'[1]Գնման ժամանակացույց'!AM31</f>
        <v>600</v>
      </c>
      <c r="AN33" s="32">
        <f>'[1]Գնման ժամանակացույց'!AN31</f>
        <v>690</v>
      </c>
      <c r="AO33" s="32">
        <f>'[1]Գնման ժամանակացույց'!AO31</f>
        <v>750</v>
      </c>
      <c r="AP33" s="32">
        <f>'[1]Գնման ժամանակացույց'!AP31</f>
        <v>300</v>
      </c>
      <c r="AQ33" s="32">
        <f>'[1]Գնման ժամանակացույց'!AQ31</f>
        <v>500</v>
      </c>
      <c r="AR33" s="32">
        <f>'[1]Գնման ժամանակացույց'!AR31</f>
        <v>1200</v>
      </c>
      <c r="AS33" s="32">
        <f>'[1]Գնման ժամանակացույց'!AS31</f>
        <v>600</v>
      </c>
      <c r="AT33" s="27">
        <f>'[1]Գնման ժամանակացույց'!AT31</f>
        <v>1000</v>
      </c>
      <c r="AU33" s="32">
        <f>'[1]Գնման ժամանակացույց'!AU31</f>
        <v>1500</v>
      </c>
      <c r="AV33" s="27">
        <f>'[1]Գնման ժամանակացույց'!AV31</f>
        <v>1500</v>
      </c>
      <c r="AW33" s="32">
        <f>'[1]Գնման ժամանակացույց'!AW31</f>
        <v>1600</v>
      </c>
      <c r="AX33" s="32">
        <f>'[1]Գնման ժամանակացույց'!AX31</f>
        <v>1500</v>
      </c>
      <c r="AY33" s="39">
        <f>'[1]Գնման ժամանակացույց'!BA31</f>
        <v>1000</v>
      </c>
      <c r="AZ33" s="39">
        <f>'[1]Գնման ժամանակացույց'!BB31</f>
        <v>1000</v>
      </c>
      <c r="BA33" s="29">
        <f>'[1]Գնման ժամանակացույց'!BC31</f>
        <v>1300</v>
      </c>
      <c r="BB33" s="39">
        <f>'[1]Գնման ժամանակացույց'!BD31</f>
        <v>1000</v>
      </c>
      <c r="BC33" s="39">
        <f>'[1]Գնման ժամանակացույց'!BE31</f>
        <v>1000</v>
      </c>
      <c r="BD33" s="27">
        <f>'[1]Գնման ժամանակացույց'!BF31</f>
        <v>380</v>
      </c>
      <c r="BE33" s="27">
        <f>'[1]Գնման ժամանակացույց'!BG31</f>
        <v>800</v>
      </c>
      <c r="BF33" s="27">
        <f>'[1]Գնման ժամանակացույց'!BH31</f>
        <v>250</v>
      </c>
      <c r="BG33" s="27">
        <f>'[1]Գնման ժամանակացույց'!BI31</f>
        <v>240</v>
      </c>
      <c r="BH33" s="27">
        <f>'[1]Գնման ժամանակացույց'!BJ31</f>
        <v>500</v>
      </c>
      <c r="BI33" s="27">
        <f>'[1]Գնման ժամանակացույց'!BK31</f>
        <v>650</v>
      </c>
      <c r="BJ33" s="27">
        <f>'[1]Գնման ժամանակացույց'!BL31</f>
        <v>600</v>
      </c>
      <c r="BK33" s="27">
        <f>'[1]Գնման ժամանակացույց'!BM31</f>
        <v>900</v>
      </c>
      <c r="BL33" s="27">
        <f>'[1]Գնման ժամանակացույց'!BN31</f>
        <v>350</v>
      </c>
      <c r="BM33" s="27">
        <f>'[1]Գնման ժամանակացույց'!BO31</f>
        <v>400</v>
      </c>
      <c r="BN33" s="27">
        <f>'[1]Գնման ժամանակացույց'!BP31</f>
        <v>140</v>
      </c>
      <c r="BO33" s="27">
        <f>'[1]Գնման ժամանակացույց'!BR31</f>
        <v>1200</v>
      </c>
      <c r="BP33" s="31">
        <f>'[1]Գնման ժամանակացույց'!BS31</f>
        <v>950</v>
      </c>
      <c r="BQ33" s="27">
        <f>'[1]Գնման ժամանակացույց'!BT31</f>
        <v>2000</v>
      </c>
      <c r="BR33" s="27">
        <f>'[1]Գնման ժամանակացույց'!BU31</f>
        <v>480</v>
      </c>
      <c r="BS33" s="27">
        <f>'[1]Գնման ժամանակացույց'!BV31</f>
        <v>460</v>
      </c>
      <c r="BT33" s="27">
        <f>'[1]Գնման ժամանակացույց'!BW31</f>
        <v>350</v>
      </c>
      <c r="BU33" s="27">
        <f>'[1]Գնման ժամանակացույց'!BX31</f>
        <v>1000</v>
      </c>
      <c r="BV33" s="27">
        <f>'[1]Գնման ժամանակացույց'!BY31</f>
        <v>600</v>
      </c>
      <c r="BW33" s="27">
        <f>'[1]Գնման ժամանակացույց'!BZ31</f>
        <v>1300</v>
      </c>
      <c r="BX33" s="27">
        <f>'[1]Գնման ժամանակացույց'!CA31</f>
        <v>500</v>
      </c>
      <c r="BY33" s="27">
        <f>'[1]Գնման ժամանակացույց'!CB31</f>
        <v>1000</v>
      </c>
      <c r="BZ33" s="27">
        <f>'[1]Գնման ժամանակացույց'!CC31</f>
        <v>150</v>
      </c>
      <c r="CA33" s="27">
        <f>'[1]Գնման ժամանակացույց'!CD31</f>
        <v>600</v>
      </c>
      <c r="CB33" s="27">
        <f>'[1]Գնման ժամանակացույց'!CE31</f>
        <v>1200</v>
      </c>
      <c r="CC33" s="27">
        <f>'[1]Գնման ժամանակացույց'!CF31</f>
        <v>1300</v>
      </c>
      <c r="CD33" s="27">
        <f>'[1]Գնման ժամանակացույց'!CG31</f>
        <v>1000</v>
      </c>
      <c r="CE33" s="27">
        <f>'[1]Գնման ժամանակացույց'!CH31</f>
        <v>400</v>
      </c>
      <c r="CF33" s="27">
        <f>'[1]Գնման ժամանակացույց'!CI31</f>
        <v>1500</v>
      </c>
      <c r="CG33" s="27">
        <f>'[1]Գնման ժամանակացույց'!CJ31</f>
        <v>600</v>
      </c>
      <c r="CH33" s="27">
        <f>'[1]Գնման ժամանակացույց'!CK31</f>
        <v>1200</v>
      </c>
      <c r="CI33" s="32">
        <f>'[1]Գնման ժամանակացույց'!CL31</f>
        <v>1000</v>
      </c>
      <c r="CJ33" s="32">
        <f>'[1]Գնման ժամանակացույց'!CM31</f>
        <v>600</v>
      </c>
      <c r="CK33" s="27">
        <f>'[1]Գնման ժամանակացույց'!CN31</f>
        <v>450</v>
      </c>
      <c r="CL33" s="27">
        <f>'[1]Գնման ժամանակացույց'!CO31</f>
        <v>550</v>
      </c>
      <c r="CM33" s="27">
        <f>'[1]Գնման ժամանակացույց'!CP31</f>
        <v>230</v>
      </c>
      <c r="CN33" s="27">
        <f>'[1]Գնման ժամանակացույց'!CQ31</f>
        <v>700</v>
      </c>
      <c r="CO33" s="27">
        <f>'[1]Գնման ժամանակացույց'!CR31</f>
        <v>350</v>
      </c>
      <c r="CP33" s="27">
        <f>'[1]Գնման ժամանակացույց'!CS31</f>
        <v>600</v>
      </c>
      <c r="CQ33" s="27">
        <f>'[1]Գնման ժամանակացույց'!CT31</f>
        <v>600</v>
      </c>
      <c r="CR33" s="27">
        <f>'[1]Գնման ժամանակացույց'!CU31</f>
        <v>500</v>
      </c>
      <c r="CS33" s="27">
        <f>'[1]Գնման ժամանակացույց'!CV31</f>
        <v>400</v>
      </c>
      <c r="CT33" s="27">
        <f>'[1]Գնման ժամանակացույց'!CW31</f>
        <v>380</v>
      </c>
      <c r="CU33" s="27">
        <f>'[1]Գնման ժամանակացույց'!CX31</f>
        <v>600</v>
      </c>
      <c r="CV33" s="27">
        <f>'[1]Գնման ժամանակացույց'!CY31</f>
        <v>800</v>
      </c>
      <c r="CW33" s="27">
        <f>'[1]Գնման ժամանակացույց'!CZ31</f>
        <v>1000</v>
      </c>
      <c r="CX33" s="27">
        <f>'[1]Գնման ժամանակացույց'!DA31</f>
        <v>600</v>
      </c>
      <c r="CY33" s="27">
        <f>'[1]Գնման ժամանակացույց'!DB31</f>
        <v>700</v>
      </c>
      <c r="CZ33" s="27">
        <f>'[1]Գնման ժամանակացույց'!DC31</f>
        <v>350</v>
      </c>
      <c r="DA33" s="27">
        <f>'[1]Գնման ժամանակացույց'!DD31</f>
        <v>1800</v>
      </c>
      <c r="DB33" s="27">
        <f>'[1]Գնման ժամանակացույց'!DE31</f>
        <v>1200</v>
      </c>
      <c r="DC33" s="27">
        <f>'[1]Գնման ժամանակացույց'!DF31</f>
        <v>700</v>
      </c>
      <c r="DD33" s="27">
        <f>'[1]Գնման ժամանակացույց'!DG31</f>
        <v>500</v>
      </c>
      <c r="DE33" s="27">
        <f>'[1]Գնման ժամանակացույց'!DH31</f>
        <v>1100</v>
      </c>
      <c r="DF33" s="27">
        <f>'[1]Գնման ժամանակացույց'!DI31</f>
        <v>700</v>
      </c>
      <c r="DG33" s="27">
        <f>'[1]Գնման ժամանակացույց'!DJ31</f>
        <v>350</v>
      </c>
      <c r="DH33" s="27">
        <f>'[1]Գնման ժամանակացույց'!DK31</f>
        <v>400</v>
      </c>
      <c r="DI33" s="27">
        <f>'[1]Գնման ժամանակացույց'!DL31</f>
        <v>100</v>
      </c>
      <c r="DJ33" s="27">
        <f>'[1]Գնման ժամանակացույց'!DM31</f>
        <v>70</v>
      </c>
      <c r="DK33" s="27">
        <f>'[1]Գնման ժամանակացույց'!DN31</f>
        <v>400</v>
      </c>
      <c r="DL33" s="27">
        <f>'[1]Գնման ժամանակացույց'!DO31</f>
        <v>450</v>
      </c>
      <c r="DM33" s="32">
        <f>'[1]Գնման ժամանակացույց'!DP31</f>
        <v>1200</v>
      </c>
      <c r="DN33" s="32">
        <f>'[1]Գնման ժամանակացույց'!DQ31</f>
        <v>300</v>
      </c>
      <c r="DO33" s="32">
        <f>'[1]Գնման ժամանակացույց'!DR31</f>
        <v>500</v>
      </c>
      <c r="DP33" s="32">
        <f>'[1]Գնման ժամանակացույց'!DS31</f>
        <v>200</v>
      </c>
      <c r="DQ33" s="32">
        <f>'[1]Գնման ժամանակացույց'!DT31</f>
        <v>400</v>
      </c>
      <c r="DR33" s="27">
        <f>'[1]Գնման ժամանակացույց'!DU31</f>
        <v>500</v>
      </c>
      <c r="DS33" s="32">
        <f>'[1]Գնման ժամանակացույց'!DV31</f>
        <v>350</v>
      </c>
      <c r="DT33" s="32">
        <f>'[1]Գնման ժամանակացույց'!DW31</f>
        <v>1000</v>
      </c>
      <c r="DU33" s="32">
        <f>'[1]Գնման ժամանակացույց'!DX31</f>
        <v>220</v>
      </c>
      <c r="DV33" s="32">
        <f>'[1]Գնման ժամանակացույց'!DY31</f>
        <v>400</v>
      </c>
      <c r="DW33" s="32">
        <f>'[1]Գնման ժամանակացույց'!DZ31</f>
        <v>800</v>
      </c>
      <c r="DX33" s="27">
        <f>'[1]Գնման ժամանակացույց'!EA31</f>
        <v>500</v>
      </c>
      <c r="DY33" s="27">
        <f>'[1]Գնման ժամանակացույց'!EB31</f>
        <v>500</v>
      </c>
      <c r="DZ33" s="27">
        <f>'[1]Գնման ժամանակացույց'!EC31</f>
        <v>500</v>
      </c>
      <c r="EA33" s="27">
        <f>'[1]Գնման ժամանակացույց'!ED31</f>
        <v>500</v>
      </c>
      <c r="EB33" s="32">
        <f>'[1]Գնման ժամանակացույց'!EF31</f>
        <v>700</v>
      </c>
      <c r="EC33" s="32">
        <f>'[1]Գնման ժամանակացույց'!EG31</f>
        <v>1000</v>
      </c>
      <c r="ED33" s="32">
        <f>'[1]Գնման ժամանակացույց'!EH31</f>
        <v>500</v>
      </c>
      <c r="EE33" s="27">
        <f>'[1]Գնման ժամանակացույց'!EI31</f>
        <v>550</v>
      </c>
      <c r="EF33" s="32">
        <f>'[1]Գնման ժամանակացույց'!EJ31</f>
        <v>550</v>
      </c>
      <c r="EG33" s="27">
        <f>'[1]Գնման ժամանակացույց'!EK31</f>
        <v>400</v>
      </c>
      <c r="EH33" s="27">
        <f>'[1]Գնման ժամանակացույց'!EL31</f>
        <v>400</v>
      </c>
      <c r="EI33" s="27">
        <f>'[1]Գնման ժամանակացույց'!EM31</f>
        <v>450</v>
      </c>
      <c r="EJ33" s="27">
        <f>'[1]Գնման ժամանակացույց'!EN31</f>
        <v>250</v>
      </c>
      <c r="EK33" s="27">
        <f>'[1]Գնման ժամանակացույց'!EO31</f>
        <v>260</v>
      </c>
      <c r="EL33" s="27">
        <f>'[1]Գնման ժամանակացույց'!EP31</f>
        <v>600</v>
      </c>
      <c r="EM33" s="27">
        <f>'[1]Գնման ժամանակացույց'!EQ31</f>
        <v>400</v>
      </c>
      <c r="EN33" s="27">
        <f>'[1]Գնման ժամանակացույց'!ER31</f>
        <v>370</v>
      </c>
      <c r="EO33" s="27">
        <f>'[1]Գնման ժամանակացույց'!ES31</f>
        <v>600</v>
      </c>
      <c r="EP33" s="27">
        <f>'[1]Գնման ժամանակացույց'!ET31</f>
        <v>400</v>
      </c>
      <c r="EQ33" s="27">
        <f>'[1]Գնման ժամանակացույց'!EU31</f>
        <v>150</v>
      </c>
      <c r="ER33" s="27">
        <f>'[1]Գնման ժամանակացույց'!EV31</f>
        <v>550</v>
      </c>
      <c r="ES33" s="27">
        <f>'[1]Գնման ժամանակացույց'!EW31</f>
        <v>580</v>
      </c>
      <c r="ET33" s="27">
        <f>'[1]Գնման ժամանակացույց'!EX31</f>
        <v>420</v>
      </c>
      <c r="EU33" s="55">
        <v>1000</v>
      </c>
      <c r="EV33" s="33">
        <v>1500</v>
      </c>
      <c r="EW33" s="56">
        <v>2500</v>
      </c>
      <c r="EX33" s="40">
        <f t="shared" si="0"/>
        <v>98220</v>
      </c>
    </row>
    <row r="34" spans="1:154" ht="34.5" thickTop="1" thickBot="1">
      <c r="A34" s="5">
        <v>29</v>
      </c>
      <c r="B34" s="46" t="s">
        <v>569</v>
      </c>
      <c r="C34" s="46" t="s">
        <v>5</v>
      </c>
      <c r="D34" s="27">
        <f>'[1]Գնման ժամանակացույց'!D32</f>
        <v>30</v>
      </c>
      <c r="E34" s="27">
        <f>'[1]Գնման ժամանակացույց'!E32</f>
        <v>20</v>
      </c>
      <c r="F34" s="27">
        <f>'[1]Գնման ժամանակացույց'!F32</f>
        <v>25</v>
      </c>
      <c r="G34" s="27">
        <f>'[1]Գնման ժամանակացույց'!G32</f>
        <v>50</v>
      </c>
      <c r="H34" s="27">
        <f>'[1]Գնման ժամանակացույց'!H32</f>
        <v>20</v>
      </c>
      <c r="I34" s="27">
        <f>'[1]Գնման ժամանակացույց'!I32</f>
        <v>30</v>
      </c>
      <c r="J34" s="27">
        <f>'[1]Գնման ժամանակացույց'!J32</f>
        <v>100</v>
      </c>
      <c r="K34" s="27">
        <f>'[1]Գնման ժամանակացույց'!K32</f>
        <v>30</v>
      </c>
      <c r="L34" s="27">
        <f>'[1]Գնման ժամանակացույց'!L32</f>
        <v>5</v>
      </c>
      <c r="M34" s="27">
        <f>'[1]Գնման ժամանակացույց'!M32</f>
        <v>40</v>
      </c>
      <c r="N34" s="27">
        <f>'[1]Գնման ժամանակացույց'!N32</f>
        <v>30</v>
      </c>
      <c r="O34" s="27">
        <f>'[1]Գնման ժամանակացույց'!O32</f>
        <v>90</v>
      </c>
      <c r="P34" s="27">
        <f>'[1]Գնման ժամանակացույց'!P32</f>
        <v>20</v>
      </c>
      <c r="Q34" s="27">
        <f>'[1]Գնման ժամանակացույց'!Q32</f>
        <v>100</v>
      </c>
      <c r="R34" s="27">
        <f>'[1]Գնման ժամանակացույց'!R32</f>
        <v>100</v>
      </c>
      <c r="S34" s="27">
        <f>'[1]Գնման ժամանակացույց'!S32</f>
        <v>50</v>
      </c>
      <c r="T34" s="27">
        <f>'[1]Գնման ժամանակացույց'!T32</f>
        <v>10</v>
      </c>
      <c r="U34" s="27">
        <f>'[1]Գնման ժամանակացույց'!U32</f>
        <v>50</v>
      </c>
      <c r="V34" s="27">
        <f>'[1]Գնման ժամանակացույց'!V32</f>
        <v>100</v>
      </c>
      <c r="W34" s="27">
        <f>'[1]Գնման ժամանակացույց'!W32</f>
        <v>80</v>
      </c>
      <c r="X34" s="27">
        <f>'[1]Գնման ժամանակացույց'!X32</f>
        <v>150</v>
      </c>
      <c r="Y34" s="27">
        <f>'[1]Գնման ժամանակացույց'!Y32</f>
        <v>200</v>
      </c>
      <c r="Z34" s="27">
        <f>'[1]Գնման ժամանակացույց'!Z32</f>
        <v>50</v>
      </c>
      <c r="AA34" s="27">
        <f>'[1]Գնման ժամանակացույց'!AA32</f>
        <v>70</v>
      </c>
      <c r="AB34" s="27">
        <f>'[1]Գնման ժամանակացույց'!AB32</f>
        <v>50</v>
      </c>
      <c r="AC34" s="27">
        <f>'[1]Գնման ժամանակացույց'!AC32</f>
        <v>50</v>
      </c>
      <c r="AD34" s="27">
        <f>'[1]Գնման ժամանակացույց'!AD32</f>
        <v>100</v>
      </c>
      <c r="AE34" s="27">
        <f>'[1]Գնման ժամանակացույց'!AE32</f>
        <v>300</v>
      </c>
      <c r="AF34" s="27">
        <f>'[1]Գնման ժամանակացույց'!AF32</f>
        <v>15</v>
      </c>
      <c r="AG34" s="27">
        <f>'[1]Գնման ժամանակացույց'!AG32</f>
        <v>100</v>
      </c>
      <c r="AH34" s="27">
        <f>'[1]Գնման ժամանակացույց'!AH32</f>
        <v>30</v>
      </c>
      <c r="AI34" s="27">
        <f>'[1]Գնման ժամանակացույց'!AI32</f>
        <v>250</v>
      </c>
      <c r="AJ34" s="27">
        <f>'[1]Գնման ժամանակացույց'!AJ32</f>
        <v>25</v>
      </c>
      <c r="AK34" s="32">
        <f>'[1]Գնման ժամանակացույց'!AK32</f>
        <v>200</v>
      </c>
      <c r="AL34" s="32">
        <f>'[1]Գնման ժամանակացույց'!AL32</f>
        <v>600</v>
      </c>
      <c r="AM34" s="32">
        <f>'[1]Գնման ժամանակացույց'!AM32</f>
        <v>300</v>
      </c>
      <c r="AN34" s="32">
        <f>'[1]Գնման ժամանակացույց'!AN32</f>
        <v>100</v>
      </c>
      <c r="AO34" s="32">
        <f>'[1]Գնման ժամանակացույց'!AO32</f>
        <v>200</v>
      </c>
      <c r="AP34" s="32">
        <f>'[1]Գնման ժամանակացույց'!AP32</f>
        <v>5</v>
      </c>
      <c r="AQ34" s="32">
        <f>'[1]Գնման ժամանակացույց'!AQ32</f>
        <v>120</v>
      </c>
      <c r="AR34" s="32">
        <f>'[1]Գնման ժամանակացույց'!AR32</f>
        <v>450</v>
      </c>
      <c r="AS34" s="32">
        <f>'[1]Գնման ժամանակացույց'!AS32</f>
        <v>150</v>
      </c>
      <c r="AT34" s="27">
        <f>'[1]Գնման ժամանակացույց'!AT32</f>
        <v>100</v>
      </c>
      <c r="AU34" s="32">
        <f>'[1]Գնման ժամանակացույց'!AU32</f>
        <v>100</v>
      </c>
      <c r="AV34" s="27">
        <f>'[1]Գնման ժամանակացույց'!AV32</f>
        <v>350</v>
      </c>
      <c r="AW34" s="32">
        <f>'[1]Գնման ժամանակացույց'!AW32</f>
        <v>300</v>
      </c>
      <c r="AX34" s="32">
        <f>'[1]Գնման ժամանակացույց'!AX32</f>
        <v>700</v>
      </c>
      <c r="AY34" s="39">
        <f>'[1]Գնման ժամանակացույց'!BA32</f>
        <v>100</v>
      </c>
      <c r="AZ34" s="39">
        <f>'[1]Գնման ժամանակացույց'!BB32</f>
        <v>400</v>
      </c>
      <c r="BA34" s="29">
        <f>'[1]Գնման ժամանակացույց'!BC32</f>
        <v>300</v>
      </c>
      <c r="BB34" s="39">
        <f>'[1]Գնման ժամանակացույց'!BD32</f>
        <v>100</v>
      </c>
      <c r="BC34" s="39">
        <f>'[1]Գնման ժամանակացույց'!BE32</f>
        <v>300</v>
      </c>
      <c r="BD34" s="27">
        <f>'[1]Գնման ժամանակացույց'!BF32</f>
        <v>200</v>
      </c>
      <c r="BE34" s="27">
        <f>'[1]Գնման ժամանակացույց'!BG32</f>
        <v>350</v>
      </c>
      <c r="BF34" s="27">
        <f>'[1]Գնման ժամանակացույց'!BH32</f>
        <v>120</v>
      </c>
      <c r="BG34" s="27">
        <f>'[1]Գնման ժամանակացույց'!BI32</f>
        <v>100</v>
      </c>
      <c r="BH34" s="27">
        <f>'[1]Գնման ժամանակացույց'!BJ32</f>
        <v>100</v>
      </c>
      <c r="BI34" s="27">
        <f>'[1]Գնման ժամանակացույց'!BK32</f>
        <v>100</v>
      </c>
      <c r="BJ34" s="27">
        <f>'[1]Գնման ժամանակացույց'!BL32</f>
        <v>400</v>
      </c>
      <c r="BK34" s="27">
        <f>'[1]Գնման ժամանակացույց'!BM32</f>
        <v>200</v>
      </c>
      <c r="BL34" s="27">
        <f>'[1]Գնման ժամանակացույց'!BN32</f>
        <v>80</v>
      </c>
      <c r="BM34" s="27">
        <f>'[1]Գնման ժամանակացույց'!BO32</f>
        <v>20</v>
      </c>
      <c r="BN34" s="27">
        <f>'[1]Գնման ժամանակացույց'!BP32</f>
        <v>35</v>
      </c>
      <c r="BO34" s="27">
        <f>'[1]Գնման ժամանակացույց'!BR32</f>
        <v>100</v>
      </c>
      <c r="BP34" s="31">
        <f>'[1]Գնման ժամանակացույց'!BS32</f>
        <v>80</v>
      </c>
      <c r="BQ34" s="27">
        <f>'[1]Գնման ժամանակացույց'!BT32</f>
        <v>200</v>
      </c>
      <c r="BR34" s="27">
        <f>'[1]Գնման ժամանակացույց'!BU32</f>
        <v>30</v>
      </c>
      <c r="BS34" s="27">
        <f>'[1]Գնման ժամանակացույց'!BV32</f>
        <v>60</v>
      </c>
      <c r="BT34" s="27">
        <f>'[1]Գնման ժամանակացույց'!BW32</f>
        <v>80</v>
      </c>
      <c r="BU34" s="27">
        <f>'[1]Գնման ժամանակացույց'!BX32</f>
        <v>150</v>
      </c>
      <c r="BV34" s="27">
        <f>'[1]Գնման ժամանակացույց'!BY32</f>
        <v>60</v>
      </c>
      <c r="BW34" s="27">
        <f>'[1]Գնման ժամանակացույց'!BZ32</f>
        <v>200</v>
      </c>
      <c r="BX34" s="27">
        <f>'[1]Գնման ժամանակացույց'!CA32</f>
        <v>50</v>
      </c>
      <c r="BY34" s="27">
        <f>'[1]Գնման ժամանակացույց'!CB32</f>
        <v>200</v>
      </c>
      <c r="BZ34" s="27">
        <f>'[1]Գնման ժամանակացույց'!CC32</f>
        <v>30</v>
      </c>
      <c r="CA34" s="27">
        <f>'[1]Գնման ժամանակացույց'!CD32</f>
        <v>100</v>
      </c>
      <c r="CB34" s="27">
        <f>'[1]Գնման ժամանակացույց'!CE32</f>
        <v>1000</v>
      </c>
      <c r="CC34" s="27">
        <f>'[1]Գնման ժամանակացույց'!CF32</f>
        <v>200</v>
      </c>
      <c r="CD34" s="27">
        <f>'[1]Գնման ժամանակացույց'!CG32</f>
        <v>50</v>
      </c>
      <c r="CE34" s="27">
        <f>'[1]Գնման ժամանակացույց'!CH32</f>
        <v>150</v>
      </c>
      <c r="CF34" s="27">
        <f>'[1]Գնման ժամանակացույց'!CI32</f>
        <v>400</v>
      </c>
      <c r="CG34" s="27">
        <f>'[1]Գնման ժամանակացույց'!CJ32</f>
        <v>60</v>
      </c>
      <c r="CH34" s="27">
        <f>'[1]Գնման ժամանակացույց'!CK32</f>
        <v>50</v>
      </c>
      <c r="CI34" s="32">
        <f>'[1]Գնման ժամանակացույց'!CL32</f>
        <v>200</v>
      </c>
      <c r="CJ34" s="32">
        <f>'[1]Գնման ժամանակացույց'!CM32</f>
        <v>150</v>
      </c>
      <c r="CK34" s="27">
        <f>'[1]Գնման ժամանակացույց'!CN32</f>
        <v>100</v>
      </c>
      <c r="CL34" s="27">
        <f>'[1]Գնման ժամանակացույց'!CO32</f>
        <v>120</v>
      </c>
      <c r="CM34" s="27">
        <f>'[1]Գնման ժամանակացույց'!CP32</f>
        <v>60</v>
      </c>
      <c r="CN34" s="27">
        <f>'[1]Գնման ժամանակացույց'!CQ32</f>
        <v>80</v>
      </c>
      <c r="CO34" s="27">
        <f>'[1]Գնման ժամանակացույց'!CR32</f>
        <v>20</v>
      </c>
      <c r="CP34" s="27">
        <f>'[1]Գնման ժամանակացույց'!CS32</f>
        <v>100</v>
      </c>
      <c r="CQ34" s="27">
        <f>'[1]Գնման ժամանակացույց'!CT32</f>
        <v>50</v>
      </c>
      <c r="CR34" s="27">
        <f>'[1]Գնման ժամանակացույց'!CU32</f>
        <v>100</v>
      </c>
      <c r="CS34" s="27">
        <f>'[1]Գնման ժամանակացույց'!CV32</f>
        <v>70</v>
      </c>
      <c r="CT34" s="27">
        <f>'[1]Գնման ժամանակացույց'!CW32</f>
        <v>50</v>
      </c>
      <c r="CU34" s="27">
        <f>'[1]Գնման ժամանակացույց'!CX32</f>
        <v>50</v>
      </c>
      <c r="CV34" s="27">
        <f>'[1]Գնման ժամանակացույց'!CY32</f>
        <v>170</v>
      </c>
      <c r="CW34" s="27">
        <f>'[1]Գնման ժամանակացույց'!CZ32</f>
        <v>30</v>
      </c>
      <c r="CX34" s="27">
        <f>'[1]Գնման ժամանակացույց'!DA32</f>
        <v>50</v>
      </c>
      <c r="CY34" s="27">
        <f>'[1]Գնման ժամանակացույց'!DB32</f>
        <v>150</v>
      </c>
      <c r="CZ34" s="27">
        <f>'[1]Գնման ժամանակացույց'!DC32</f>
        <v>70</v>
      </c>
      <c r="DA34" s="27">
        <f>'[1]Գնման ժամանակացույց'!DD32</f>
        <v>100</v>
      </c>
      <c r="DB34" s="27">
        <f>'[1]Գնման ժամանակացույց'!DE32</f>
        <v>50</v>
      </c>
      <c r="DC34" s="27">
        <f>'[1]Գնման ժամանակացույց'!DF32</f>
        <v>20</v>
      </c>
      <c r="DD34" s="27">
        <f>'[1]Գնման ժամանակացույց'!DG32</f>
        <v>150</v>
      </c>
      <c r="DE34" s="27">
        <f>'[1]Գնման ժամանակացույց'!DH32</f>
        <v>400</v>
      </c>
      <c r="DF34" s="27">
        <f>'[1]Գնման ժամանակացույց'!DI32</f>
        <v>200</v>
      </c>
      <c r="DG34" s="27">
        <f>'[1]Գնման ժամանակացույց'!DJ32</f>
        <v>60</v>
      </c>
      <c r="DH34" s="27">
        <f>'[1]Գնման ժամանակացույց'!DK32</f>
        <v>50</v>
      </c>
      <c r="DI34" s="27">
        <f>'[1]Գնման ժամանակացույց'!DL32</f>
        <v>3</v>
      </c>
      <c r="DJ34" s="27">
        <f>'[1]Գնման ժամանակացույց'!DM32</f>
        <v>20</v>
      </c>
      <c r="DK34" s="27">
        <f>'[1]Գնման ժամանակացույց'!DN32</f>
        <v>170</v>
      </c>
      <c r="DL34" s="27">
        <f>'[1]Գնման ժամանակացույց'!DO32</f>
        <v>70</v>
      </c>
      <c r="DM34" s="32">
        <f>'[1]Գնման ժամանակացույց'!DP32</f>
        <v>400</v>
      </c>
      <c r="DN34" s="32">
        <f>'[1]Գնման ժամանակացույց'!DQ32</f>
        <v>20</v>
      </c>
      <c r="DO34" s="32">
        <f>'[1]Գնման ժամանակացույց'!DR32</f>
        <v>200</v>
      </c>
      <c r="DP34" s="32">
        <f>'[1]Գնման ժամանակացույց'!DS32</f>
        <v>100</v>
      </c>
      <c r="DQ34" s="32">
        <f>'[1]Գնման ժամանակացույց'!DT32</f>
        <v>150</v>
      </c>
      <c r="DR34" s="27">
        <f>'[1]Գնման ժամանակացույց'!DU32</f>
        <v>60</v>
      </c>
      <c r="DS34" s="32">
        <f>'[1]Գնման ժամանակացույց'!DV32</f>
        <v>250</v>
      </c>
      <c r="DT34" s="32">
        <f>'[1]Գնման ժամանակացույց'!DW32</f>
        <v>30</v>
      </c>
      <c r="DU34" s="32">
        <f>'[1]Գնման ժամանակացույց'!DX32</f>
        <v>20</v>
      </c>
      <c r="DV34" s="32">
        <f>'[1]Գնման ժամանակացույց'!DY32</f>
        <v>50</v>
      </c>
      <c r="DW34" s="32">
        <f>'[1]Գնման ժամանակացույց'!DZ32</f>
        <v>150</v>
      </c>
      <c r="DX34" s="27">
        <f>'[1]Գնման ժամանակացույց'!EA32</f>
        <v>200</v>
      </c>
      <c r="DY34" s="27">
        <f>'[1]Գնման ժամանակացույց'!EB32</f>
        <v>100</v>
      </c>
      <c r="DZ34" s="27">
        <f>'[1]Գնման ժամանակացույց'!EC32</f>
        <v>100</v>
      </c>
      <c r="EA34" s="27">
        <f>'[1]Գնման ժամանակացույց'!ED32</f>
        <v>100</v>
      </c>
      <c r="EB34" s="32">
        <f>'[1]Գնման ժամանակացույց'!EF32</f>
        <v>160</v>
      </c>
      <c r="EC34" s="32">
        <f>'[1]Գնման ժամանակացույց'!EG32</f>
        <v>200</v>
      </c>
      <c r="ED34" s="32">
        <f>'[1]Գնման ժամանակացույց'!EH32</f>
        <v>40</v>
      </c>
      <c r="EE34" s="27">
        <f>'[1]Գնման ժամանակացույց'!EI32</f>
        <v>120</v>
      </c>
      <c r="EF34" s="32">
        <f>'[1]Գնման ժամանակացույց'!EJ32</f>
        <v>250</v>
      </c>
      <c r="EG34" s="27">
        <f>'[1]Գնման ժամանակացույց'!EK32</f>
        <v>50</v>
      </c>
      <c r="EH34" s="27">
        <f>'[1]Գնման ժամանակացույց'!EL32</f>
        <v>30</v>
      </c>
      <c r="EI34" s="27">
        <f>'[1]Գնման ժամանակացույց'!EM32</f>
        <v>150</v>
      </c>
      <c r="EJ34" s="27">
        <f>'[1]Գնման ժամանակացույց'!EN32</f>
        <v>20</v>
      </c>
      <c r="EK34" s="27">
        <f>'[1]Գնման ժամանակացույց'!EO32</f>
        <v>40</v>
      </c>
      <c r="EL34" s="27">
        <f>'[1]Գնման ժամանակացույց'!EP32</f>
        <v>150</v>
      </c>
      <c r="EM34" s="27">
        <f>'[1]Գնման ժամանակացույց'!EQ32</f>
        <v>50</v>
      </c>
      <c r="EN34" s="27">
        <f>'[1]Գնման ժամանակացույց'!ER32</f>
        <v>150</v>
      </c>
      <c r="EO34" s="27">
        <f>'[1]Գնման ժամանակացույց'!ES32</f>
        <v>50</v>
      </c>
      <c r="EP34" s="27">
        <f>'[1]Գնման ժամանակացույց'!ET32</f>
        <v>60</v>
      </c>
      <c r="EQ34" s="27">
        <f>'[1]Գնման ժամանակացույց'!EU32</f>
        <v>50</v>
      </c>
      <c r="ER34" s="27">
        <f>'[1]Գնման ժամանակացույց'!EV32</f>
        <v>200</v>
      </c>
      <c r="ES34" s="27">
        <f>'[1]Գնման ժամանակացույց'!EW32</f>
        <v>80</v>
      </c>
      <c r="ET34" s="27">
        <f>'[1]Գնման ժամանակացույց'!EX32</f>
        <v>50</v>
      </c>
      <c r="EU34" s="55">
        <v>250</v>
      </c>
      <c r="EV34" s="33">
        <v>200</v>
      </c>
      <c r="EW34" s="56">
        <v>1000</v>
      </c>
      <c r="EX34" s="40">
        <f t="shared" si="0"/>
        <v>20393</v>
      </c>
    </row>
    <row r="35" spans="1:154" ht="21" thickTop="1" thickBot="1">
      <c r="A35" s="5">
        <v>30</v>
      </c>
      <c r="B35" s="46" t="s">
        <v>571</v>
      </c>
      <c r="C35" s="46" t="s">
        <v>5</v>
      </c>
      <c r="D35" s="27">
        <f>'[1]Գնման ժամանակացույց'!D33</f>
        <v>1000</v>
      </c>
      <c r="E35" s="27">
        <f>'[1]Գնման ժամանակացույց'!E33</f>
        <v>700</v>
      </c>
      <c r="F35" s="27">
        <f>'[1]Գնման ժամանակացույց'!F33</f>
        <v>350</v>
      </c>
      <c r="G35" s="27">
        <f>'[1]Գնման ժամանակացույց'!G33</f>
        <v>1000</v>
      </c>
      <c r="H35" s="27">
        <f>'[1]Գնման ժամանակացույց'!H33</f>
        <v>320</v>
      </c>
      <c r="I35" s="27">
        <f>'[1]Գնման ժամանակացույց'!I33</f>
        <v>1000</v>
      </c>
      <c r="J35" s="27">
        <f>'[1]Գնման ժամանակացույց'!J33</f>
        <v>800</v>
      </c>
      <c r="K35" s="27">
        <f>'[1]Գնման ժամանակացույց'!K33</f>
        <v>300</v>
      </c>
      <c r="L35" s="27">
        <f>'[1]Գնման ժամանակացույց'!L33</f>
        <v>350</v>
      </c>
      <c r="M35" s="27">
        <f>'[1]Գնման ժամանակացույց'!M33</f>
        <v>300</v>
      </c>
      <c r="N35" s="27">
        <f>'[1]Գնման ժամանակացույց'!N33</f>
        <v>250</v>
      </c>
      <c r="O35" s="27">
        <f>'[1]Գնման ժամանակացույց'!O33</f>
        <v>100</v>
      </c>
      <c r="P35" s="27">
        <f>'[1]Գնման ժամանակացույց'!P33</f>
        <v>350</v>
      </c>
      <c r="Q35" s="27">
        <f>'[1]Գնման ժամանակացույց'!Q33</f>
        <v>700</v>
      </c>
      <c r="R35" s="27">
        <f>'[1]Գնման ժամանակացույց'!R33</f>
        <v>450</v>
      </c>
      <c r="S35" s="27">
        <f>'[1]Գնման ժամանակացույց'!S33</f>
        <v>1000</v>
      </c>
      <c r="T35" s="27">
        <f>'[1]Գնման ժամանակացույց'!T33</f>
        <v>400</v>
      </c>
      <c r="U35" s="27">
        <f>'[1]Գնման ժամանակացույց'!U33</f>
        <v>600</v>
      </c>
      <c r="V35" s="27">
        <f>'[1]Գնման ժամանակացույց'!V33</f>
        <v>500</v>
      </c>
      <c r="W35" s="27">
        <f>'[1]Գնման ժամանակացույց'!W33</f>
        <v>400</v>
      </c>
      <c r="X35" s="27">
        <f>'[1]Գնման ժամանակացույց'!X33</f>
        <v>1100</v>
      </c>
      <c r="Y35" s="27">
        <f>'[1]Գնման ժամանակացույց'!Y33</f>
        <v>2000</v>
      </c>
      <c r="Z35" s="27">
        <f>'[1]Գնման ժամանակացույց'!Z33</f>
        <v>300</v>
      </c>
      <c r="AA35" s="27">
        <f>'[1]Գնման ժամանակացույց'!AA33</f>
        <v>1500</v>
      </c>
      <c r="AB35" s="27">
        <f>'[1]Գնման ժամանակացույց'!AB33</f>
        <v>800</v>
      </c>
      <c r="AC35" s="27">
        <f>'[1]Գնման ժամանակացույց'!AC33</f>
        <v>400</v>
      </c>
      <c r="AD35" s="27">
        <f>'[1]Գնման ժամանակացույց'!AD33</f>
        <v>1000</v>
      </c>
      <c r="AE35" s="27">
        <f>'[1]Գնման ժամանակացույց'!AE33</f>
        <v>1000</v>
      </c>
      <c r="AF35" s="27">
        <f>'[1]Գնման ժամանակացույց'!AF33</f>
        <v>400</v>
      </c>
      <c r="AG35" s="27">
        <f>'[1]Գնման ժամանակացույց'!AG33</f>
        <v>1000</v>
      </c>
      <c r="AH35" s="27">
        <f>'[1]Գնման ժամանակացույց'!AH33</f>
        <v>1200</v>
      </c>
      <c r="AI35" s="27">
        <f>'[1]Գնման ժամանակացույց'!AI33</f>
        <v>1600</v>
      </c>
      <c r="AJ35" s="27">
        <f>'[1]Գնման ժամանակացույց'!AJ33</f>
        <v>140</v>
      </c>
      <c r="AK35" s="32">
        <f>'[1]Գնման ժամանակացույց'!AK33</f>
        <v>1500</v>
      </c>
      <c r="AL35" s="32">
        <f>'[1]Գնման ժամանակացույց'!AL33</f>
        <v>3000</v>
      </c>
      <c r="AM35" s="32">
        <f>'[1]Գնման ժամանակացույց'!AM33</f>
        <v>700</v>
      </c>
      <c r="AN35" s="32">
        <f>'[1]Գնման ժամանակացույց'!AN33</f>
        <v>1260</v>
      </c>
      <c r="AO35" s="32">
        <f>'[1]Գնման ժամանակացույց'!AO33</f>
        <v>700</v>
      </c>
      <c r="AP35" s="32">
        <f>'[1]Գնման ժամանակացույց'!AP33</f>
        <v>800</v>
      </c>
      <c r="AQ35" s="32">
        <f>'[1]Գնման ժամանակացույց'!AQ33</f>
        <v>800</v>
      </c>
      <c r="AR35" s="32">
        <f>'[1]Գնման ժամանակացույց'!AR33</f>
        <v>1300</v>
      </c>
      <c r="AS35" s="32">
        <f>'[1]Գնման ժամանակացույց'!AS33</f>
        <v>1000</v>
      </c>
      <c r="AT35" s="27">
        <f>'[1]Գնման ժամանակացույց'!AT33</f>
        <v>2000</v>
      </c>
      <c r="AU35" s="32">
        <f>'[1]Գնման ժամանակացույց'!AU33</f>
        <v>1500</v>
      </c>
      <c r="AV35" s="27">
        <f>'[1]Գնման ժամանակացույց'!AV33</f>
        <v>1500</v>
      </c>
      <c r="AW35" s="32">
        <f>'[1]Գնման ժամանակացույց'!AW33</f>
        <v>2000</v>
      </c>
      <c r="AX35" s="32">
        <f>'[1]Գնման ժամանակացույց'!AX33</f>
        <v>1500</v>
      </c>
      <c r="AY35" s="39">
        <f>'[1]Գնման ժամանակացույց'!BA33</f>
        <v>2000</v>
      </c>
      <c r="AZ35" s="39">
        <f>'[1]Գնման ժամանակացույց'!BB33</f>
        <v>1800</v>
      </c>
      <c r="BA35" s="29">
        <f>'[1]Գնման ժամանակացույց'!BC33</f>
        <v>1600</v>
      </c>
      <c r="BB35" s="39">
        <f>'[1]Գնման ժամանակացույց'!BD33</f>
        <v>1600</v>
      </c>
      <c r="BC35" s="39">
        <f>'[1]Գնման ժամանակացույց'!BE33</f>
        <v>1000</v>
      </c>
      <c r="BD35" s="27">
        <f>'[1]Գնման ժամանակացույց'!BF33</f>
        <v>500</v>
      </c>
      <c r="BE35" s="27">
        <f>'[1]Գնման ժամանակացույց'!BG33</f>
        <v>1000</v>
      </c>
      <c r="BF35" s="27">
        <f>'[1]Գնման ժամանակացույց'!BH33</f>
        <v>600</v>
      </c>
      <c r="BG35" s="27">
        <f>'[1]Գնման ժամանակացույց'!BI33</f>
        <v>500</v>
      </c>
      <c r="BH35" s="27">
        <f>'[1]Գնման ժամանակացույց'!BJ33</f>
        <v>500</v>
      </c>
      <c r="BI35" s="27">
        <f>'[1]Գնման ժամանակացույց'!BK33</f>
        <v>1100</v>
      </c>
      <c r="BJ35" s="27">
        <f>'[1]Գնման ժամանակացույց'!BL33</f>
        <v>800</v>
      </c>
      <c r="BK35" s="27">
        <f>'[1]Գնման ժամանակացույց'!BM33</f>
        <v>1300</v>
      </c>
      <c r="BL35" s="27">
        <f>'[1]Գնման ժամանակացույց'!BN33</f>
        <v>600</v>
      </c>
      <c r="BM35" s="27">
        <f>'[1]Գնման ժամանակացույց'!BO33</f>
        <v>600</v>
      </c>
      <c r="BN35" s="27">
        <f>'[1]Գնման ժամանակացույց'!BP33</f>
        <v>300</v>
      </c>
      <c r="BO35" s="27">
        <f>'[1]Գնման ժամանակացույց'!BR33</f>
        <v>2000</v>
      </c>
      <c r="BP35" s="31">
        <f>'[1]Գնման ժամանակացույց'!BS33</f>
        <v>2100</v>
      </c>
      <c r="BQ35" s="27">
        <f>'[1]Գնման ժամանակացույց'!BT33</f>
        <v>2500</v>
      </c>
      <c r="BR35" s="27">
        <f>'[1]Գնման ժամանակացույց'!BU33</f>
        <v>650</v>
      </c>
      <c r="BS35" s="27">
        <f>'[1]Գնման ժամանակացույց'!BV33</f>
        <v>800</v>
      </c>
      <c r="BT35" s="27">
        <f>'[1]Գնման ժամանակացույց'!BW33</f>
        <v>750</v>
      </c>
      <c r="BU35" s="27">
        <f>'[1]Գնման ժամանակացույց'!BX33</f>
        <v>1000</v>
      </c>
      <c r="BV35" s="27">
        <f>'[1]Գնման ժամանակացույց'!BY33</f>
        <v>1000</v>
      </c>
      <c r="BW35" s="27">
        <f>'[1]Գնման ժամանակացույց'!BZ33</f>
        <v>1000</v>
      </c>
      <c r="BX35" s="27">
        <f>'[1]Գնման ժամանակացույց'!CA33</f>
        <v>600</v>
      </c>
      <c r="BY35" s="27">
        <f>'[1]Գնման ժամանակացույց'!CB33</f>
        <v>1300</v>
      </c>
      <c r="BZ35" s="27">
        <f>'[1]Գնման ժամանակացույց'!CC33</f>
        <v>220</v>
      </c>
      <c r="CA35" s="27">
        <f>'[1]Գնման ժամանակացույց'!CD33</f>
        <v>1500</v>
      </c>
      <c r="CB35" s="27">
        <f>'[1]Գնման ժամանակացույց'!CE33</f>
        <v>1500</v>
      </c>
      <c r="CC35" s="27">
        <f>'[1]Գնման ժամանակացույց'!CF33</f>
        <v>1300</v>
      </c>
      <c r="CD35" s="27">
        <f>'[1]Գնման ժամանակացույց'!CG33</f>
        <v>1000</v>
      </c>
      <c r="CE35" s="27">
        <f>'[1]Գնման ժամանակացույց'!CH33</f>
        <v>600</v>
      </c>
      <c r="CF35" s="27">
        <f>'[1]Գնման ժամանակացույց'!CI33</f>
        <v>2000</v>
      </c>
      <c r="CG35" s="27">
        <f>'[1]Գնման ժամանակացույց'!CJ33</f>
        <v>750</v>
      </c>
      <c r="CH35" s="27">
        <f>'[1]Գնման ժամանակացույց'!CK33</f>
        <v>1200</v>
      </c>
      <c r="CI35" s="32">
        <f>'[1]Գնման ժամանակացույց'!CL33</f>
        <v>2000</v>
      </c>
      <c r="CJ35" s="32">
        <f>'[1]Գնման ժամանակացույց'!CM33</f>
        <v>1000</v>
      </c>
      <c r="CK35" s="27">
        <f>'[1]Գնման ժամանակացույց'!CN33</f>
        <v>900</v>
      </c>
      <c r="CL35" s="27">
        <f>'[1]Գնման ժամանակացույց'!CO33</f>
        <v>1400</v>
      </c>
      <c r="CM35" s="27">
        <f>'[1]Գնման ժամանակացույց'!CP33</f>
        <v>1300</v>
      </c>
      <c r="CN35" s="27">
        <f>'[1]Գնման ժամանակացույց'!CQ33</f>
        <v>1500</v>
      </c>
      <c r="CO35" s="27">
        <f>'[1]Գնման ժամանակացույց'!CR33</f>
        <v>550</v>
      </c>
      <c r="CP35" s="27">
        <f>'[1]Գնման ժամանակացույց'!CS33</f>
        <v>2000</v>
      </c>
      <c r="CQ35" s="27">
        <f>'[1]Գնման ժամանակացույց'!CT33</f>
        <v>1500</v>
      </c>
      <c r="CR35" s="27">
        <f>'[1]Գնման ժամանակացույց'!CU33</f>
        <v>1000</v>
      </c>
      <c r="CS35" s="27">
        <f>'[1]Գնման ժամանակացույց'!CV33</f>
        <v>600</v>
      </c>
      <c r="CT35" s="27">
        <f>'[1]Գնման ժամանակացույց'!CW33</f>
        <v>750</v>
      </c>
      <c r="CU35" s="27">
        <f>'[1]Գնման ժամանակացույց'!CX33</f>
        <v>900</v>
      </c>
      <c r="CV35" s="27">
        <f>'[1]Գնման ժամանակացույց'!CY33</f>
        <v>950</v>
      </c>
      <c r="CW35" s="27">
        <f>'[1]Գնման ժամանակացույց'!CZ33</f>
        <v>1000</v>
      </c>
      <c r="CX35" s="27">
        <f>'[1]Գնման ժամանակացույց'!DA33</f>
        <v>600</v>
      </c>
      <c r="CY35" s="27">
        <f>'[1]Գնման ժամանակացույց'!DB33</f>
        <v>1500</v>
      </c>
      <c r="CZ35" s="27">
        <f>'[1]Գնման ժամանակացույց'!DC33</f>
        <v>500</v>
      </c>
      <c r="DA35" s="27">
        <f>'[1]Գնման ժամանակացույց'!DD33</f>
        <v>1800</v>
      </c>
      <c r="DB35" s="27">
        <f>'[1]Գնման ժամանակացույց'!DE33</f>
        <v>1500</v>
      </c>
      <c r="DC35" s="27">
        <f>'[1]Գնման ժամանակացույց'!DF33</f>
        <v>1300</v>
      </c>
      <c r="DD35" s="27">
        <f>'[1]Գնման ժամանակացույց'!DG33</f>
        <v>500</v>
      </c>
      <c r="DE35" s="27">
        <f>'[1]Գնման ժամանակացույց'!DH33</f>
        <v>1500</v>
      </c>
      <c r="DF35" s="27">
        <f>'[1]Գնման ժամանակացույց'!DI33</f>
        <v>1000</v>
      </c>
      <c r="DG35" s="27">
        <f>'[1]Գնման ժամանակացույց'!DJ33</f>
        <v>400</v>
      </c>
      <c r="DH35" s="27">
        <f>'[1]Գնման ժամանակացույց'!DK33</f>
        <v>450</v>
      </c>
      <c r="DI35" s="27">
        <f>'[1]Գնման ժամանակացույց'!DL33</f>
        <v>260</v>
      </c>
      <c r="DJ35" s="27">
        <f>'[1]Գնման ժամանակացույց'!DM33</f>
        <v>150</v>
      </c>
      <c r="DK35" s="27">
        <f>'[1]Գնման ժամանակացույց'!DN33</f>
        <v>350</v>
      </c>
      <c r="DL35" s="27">
        <f>'[1]Գնման ժամանակացույց'!DO33</f>
        <v>300</v>
      </c>
      <c r="DM35" s="32">
        <f>'[1]Գնման ժամանակացույց'!DP33</f>
        <v>1400</v>
      </c>
      <c r="DN35" s="32">
        <f>'[1]Գնման ժամանակացույց'!DQ33</f>
        <v>400</v>
      </c>
      <c r="DO35" s="32">
        <f>'[1]Գնման ժամանակացույց'!DR33</f>
        <v>700</v>
      </c>
      <c r="DP35" s="32">
        <f>'[1]Գնման ժամանակացույց'!DS33</f>
        <v>500</v>
      </c>
      <c r="DQ35" s="32">
        <f>'[1]Գնման ժամանակացույց'!DT33</f>
        <v>1000</v>
      </c>
      <c r="DR35" s="27">
        <f>'[1]Գնման ժամանակացույց'!DU33</f>
        <v>750</v>
      </c>
      <c r="DS35" s="32">
        <f>'[1]Գնման ժամանակացույց'!DV33</f>
        <v>450</v>
      </c>
      <c r="DT35" s="32">
        <f>'[1]Գնման ժամանակացույց'!DW33</f>
        <v>1200</v>
      </c>
      <c r="DU35" s="32">
        <f>'[1]Գնման ժամանակացույց'!DX33</f>
        <v>700</v>
      </c>
      <c r="DV35" s="32">
        <f>'[1]Գնման ժամանակացույց'!DY33</f>
        <v>2000</v>
      </c>
      <c r="DW35" s="32">
        <f>'[1]Գնման ժամանակացույց'!DZ33</f>
        <v>800</v>
      </c>
      <c r="DX35" s="27">
        <f>'[1]Գնման ժամանակացույց'!EA33</f>
        <v>700</v>
      </c>
      <c r="DY35" s="27">
        <f>'[1]Գնման ժամանակացույց'!EB33</f>
        <v>800</v>
      </c>
      <c r="DZ35" s="27">
        <f>'[1]Գնման ժամանակացույց'!EC33</f>
        <v>800</v>
      </c>
      <c r="EA35" s="27">
        <f>'[1]Գնման ժամանակացույց'!ED33</f>
        <v>1000</v>
      </c>
      <c r="EB35" s="32">
        <f>'[1]Գնման ժամանակացույց'!EF33</f>
        <v>700</v>
      </c>
      <c r="EC35" s="32">
        <f>'[1]Գնման ժամանակացույց'!EG33</f>
        <v>1500</v>
      </c>
      <c r="ED35" s="32">
        <f>'[1]Գնման ժամանակացույց'!EH33</f>
        <v>1200</v>
      </c>
      <c r="EE35" s="27">
        <f>'[1]Գնման ժամանակացույց'!EI33</f>
        <v>1000</v>
      </c>
      <c r="EF35" s="32">
        <f>'[1]Գնման ժամանակացույց'!EJ33</f>
        <v>1000</v>
      </c>
      <c r="EG35" s="27">
        <f>'[1]Գնման ժամանակացույց'!EK33</f>
        <v>600</v>
      </c>
      <c r="EH35" s="27">
        <f>'[1]Գնման ժամանակացույց'!EL33</f>
        <v>600</v>
      </c>
      <c r="EI35" s="27">
        <f>'[1]Գնման ժամանակացույց'!EM33</f>
        <v>800</v>
      </c>
      <c r="EJ35" s="27">
        <f>'[1]Գնման ժամանակացույց'!EN33</f>
        <v>350</v>
      </c>
      <c r="EK35" s="27">
        <f>'[1]Գնման ժամանակացույց'!EO33</f>
        <v>600</v>
      </c>
      <c r="EL35" s="27">
        <f>'[1]Գնման ժամանակացույց'!EP33</f>
        <v>800</v>
      </c>
      <c r="EM35" s="27">
        <f>'[1]Գնման ժամանակացույց'!EQ33</f>
        <v>500</v>
      </c>
      <c r="EN35" s="27">
        <f>'[1]Գնման ժամանակացույց'!ER33</f>
        <v>600</v>
      </c>
      <c r="EO35" s="27">
        <f>'[1]Գնման ժամանակացույց'!ES33</f>
        <v>1000</v>
      </c>
      <c r="EP35" s="27">
        <f>'[1]Գնման ժամանակացույց'!ET33</f>
        <v>450</v>
      </c>
      <c r="EQ35" s="27">
        <f>'[1]Գնման ժամանակացույց'!EU33</f>
        <v>360</v>
      </c>
      <c r="ER35" s="27">
        <f>'[1]Գնման ժամանակացույց'!EV33</f>
        <v>1000</v>
      </c>
      <c r="ES35" s="27">
        <f>'[1]Գնման ժամանակացույց'!EW33</f>
        <v>1700</v>
      </c>
      <c r="ET35" s="27">
        <f>'[1]Գնման ժամանակացույց'!EX33</f>
        <v>1200</v>
      </c>
      <c r="EU35" s="55">
        <v>1700</v>
      </c>
      <c r="EV35" s="33">
        <v>1500</v>
      </c>
      <c r="EW35" s="56">
        <v>7000</v>
      </c>
      <c r="EX35" s="40">
        <f t="shared" si="0"/>
        <v>151260</v>
      </c>
    </row>
    <row r="36" spans="1:154" s="9" customFormat="1" ht="21" thickTop="1" thickBot="1">
      <c r="A36" s="5">
        <v>31</v>
      </c>
      <c r="B36" s="46" t="s">
        <v>573</v>
      </c>
      <c r="C36" s="46" t="s">
        <v>5</v>
      </c>
      <c r="D36" s="27">
        <f>'[1]Գնման ժամանակացույց'!D34</f>
        <v>1100</v>
      </c>
      <c r="E36" s="27">
        <f>'[1]Գնման ժամանակացույց'!E34</f>
        <v>1000</v>
      </c>
      <c r="F36" s="27">
        <f>'[1]Գնման ժամանակացույց'!F34</f>
        <v>250</v>
      </c>
      <c r="G36" s="27">
        <f>'[1]Գնման ժամանակացույց'!G34</f>
        <v>1000</v>
      </c>
      <c r="H36" s="27">
        <f>'[1]Գնման ժամանակացույց'!H34</f>
        <v>350</v>
      </c>
      <c r="I36" s="27">
        <f>'[1]Գնման ժամանակացույց'!I34</f>
        <v>1300</v>
      </c>
      <c r="J36" s="27">
        <f>'[1]Գնման ժամանակացույց'!J34</f>
        <v>1000</v>
      </c>
      <c r="K36" s="27">
        <f>'[1]Գնման ժամանակացույց'!K34</f>
        <v>300</v>
      </c>
      <c r="L36" s="27">
        <f>'[1]Գնման ժամանակացույց'!L34</f>
        <v>700</v>
      </c>
      <c r="M36" s="27">
        <f>'[1]Գնման ժամանակացույց'!M34</f>
        <v>500</v>
      </c>
      <c r="N36" s="27">
        <f>'[1]Գնման ժամանակացույց'!N34</f>
        <v>400</v>
      </c>
      <c r="O36" s="27">
        <f>'[1]Գնման ժամանակացույց'!O34</f>
        <v>600</v>
      </c>
      <c r="P36" s="27">
        <f>'[1]Գնման ժամանակացույց'!P34</f>
        <v>500</v>
      </c>
      <c r="Q36" s="27">
        <f>'[1]Գնման ժամանակացույց'!Q34</f>
        <v>400</v>
      </c>
      <c r="R36" s="27">
        <f>'[1]Գնման ժամանակացույց'!R34</f>
        <v>800</v>
      </c>
      <c r="S36" s="27">
        <f>'[1]Գնման ժամանակացույց'!S34</f>
        <v>1100</v>
      </c>
      <c r="T36" s="27">
        <f>'[1]Գնման ժամանակացույց'!T34</f>
        <v>600</v>
      </c>
      <c r="U36" s="27">
        <f>'[1]Գնման ժամանակացույց'!U34</f>
        <v>1200</v>
      </c>
      <c r="V36" s="27">
        <f>'[1]Գնման ժամանակացույց'!V34</f>
        <v>700</v>
      </c>
      <c r="W36" s="27">
        <f>'[1]Գնման ժամանակացույց'!W34</f>
        <v>600</v>
      </c>
      <c r="X36" s="27">
        <f>'[1]Գնման ժամանակացույց'!X34</f>
        <v>1400</v>
      </c>
      <c r="Y36" s="27">
        <f>'[1]Գնման ժամանակացույց'!Y34</f>
        <v>2000</v>
      </c>
      <c r="Z36" s="27">
        <f>'[1]Գնման ժամանակացույց'!Z34</f>
        <v>350</v>
      </c>
      <c r="AA36" s="27">
        <f>'[1]Գնման ժամանակացույց'!AA34</f>
        <v>1200</v>
      </c>
      <c r="AB36" s="27">
        <f>'[1]Գնման ժամանակացույց'!AB34</f>
        <v>850</v>
      </c>
      <c r="AC36" s="27">
        <f>'[1]Գնման ժամանակացույց'!AC34</f>
        <v>400</v>
      </c>
      <c r="AD36" s="27">
        <f>'[1]Գնման ժամանակացույց'!AD34</f>
        <v>700</v>
      </c>
      <c r="AE36" s="27">
        <f>'[1]Գնման ժամանակացույց'!AE34</f>
        <v>1500</v>
      </c>
      <c r="AF36" s="27">
        <f>'[1]Գնման ժամանակացույց'!AF34</f>
        <v>400</v>
      </c>
      <c r="AG36" s="27">
        <f>'[1]Գնման ժամանակացույց'!AG34</f>
        <v>2500</v>
      </c>
      <c r="AH36" s="27">
        <f>'[1]Գնման ժամանակացույց'!AH34</f>
        <v>1000</v>
      </c>
      <c r="AI36" s="27">
        <f>'[1]Գնման ժամանակացույց'!AI34</f>
        <v>600</v>
      </c>
      <c r="AJ36" s="27">
        <f>'[1]Գնման ժամանակացույց'!AJ34</f>
        <v>400</v>
      </c>
      <c r="AK36" s="32">
        <f>'[1]Գնման ժամանակացույց'!AK34</f>
        <v>1500</v>
      </c>
      <c r="AL36" s="32">
        <f>'[1]Գնման ժամանակացույց'!AL34</f>
        <v>2000</v>
      </c>
      <c r="AM36" s="32">
        <f>'[1]Գնման ժամանակացույց'!AM34</f>
        <v>1200</v>
      </c>
      <c r="AN36" s="32">
        <f>'[1]Գնման ժամանակացույց'!AN34</f>
        <v>1200</v>
      </c>
      <c r="AO36" s="32">
        <f>'[1]Գնման ժամանակացույց'!AO34</f>
        <v>1500</v>
      </c>
      <c r="AP36" s="32">
        <f>'[1]Գնման ժամանակացույց'!AP34</f>
        <v>500</v>
      </c>
      <c r="AQ36" s="32">
        <f>'[1]Գնման ժամանակացույց'!AQ34</f>
        <v>1000</v>
      </c>
      <c r="AR36" s="32">
        <f>'[1]Գնման ժամանակացույց'!AR34</f>
        <v>2000</v>
      </c>
      <c r="AS36" s="32">
        <f>'[1]Գնման ժամանակացույց'!AS34</f>
        <v>1500</v>
      </c>
      <c r="AT36" s="27">
        <f>'[1]Գնման ժամանակացույց'!AT34</f>
        <v>2000</v>
      </c>
      <c r="AU36" s="32">
        <f>'[1]Գնման ժամանակացույց'!AU34</f>
        <v>2000</v>
      </c>
      <c r="AV36" s="27">
        <f>'[1]Գնման ժամանակացույց'!AV34</f>
        <v>1800</v>
      </c>
      <c r="AW36" s="32">
        <f>'[1]Գնման ժամանակացույց'!AW34</f>
        <v>1400</v>
      </c>
      <c r="AX36" s="32">
        <f>'[1]Գնման ժամանակացույց'!AX34</f>
        <v>2000</v>
      </c>
      <c r="AY36" s="39">
        <f>'[1]Գնման ժամանակացույց'!BA34</f>
        <v>1300</v>
      </c>
      <c r="AZ36" s="39">
        <f>'[1]Գնման ժամանակացույց'!BB34</f>
        <v>1500</v>
      </c>
      <c r="BA36" s="29">
        <f>'[1]Գնման ժամանակացույց'!BC34</f>
        <v>2000</v>
      </c>
      <c r="BB36" s="39">
        <f>'[1]Գնման ժամանակացույց'!BD34</f>
        <v>1200</v>
      </c>
      <c r="BC36" s="39">
        <f>'[1]Գնման ժամանակացույց'!BE34</f>
        <v>1500</v>
      </c>
      <c r="BD36" s="27">
        <f>'[1]Գնման ժամանակացույց'!BF34</f>
        <v>900</v>
      </c>
      <c r="BE36" s="27">
        <f>'[1]Գնման ժամանակացույց'!BG34</f>
        <v>900</v>
      </c>
      <c r="BF36" s="27">
        <f>'[1]Գնման ժամանակացույց'!BH34</f>
        <v>400</v>
      </c>
      <c r="BG36" s="27">
        <f>'[1]Գնման ժամանակացույց'!BI34</f>
        <v>350</v>
      </c>
      <c r="BH36" s="27">
        <f>'[1]Գնման ժամանակացույց'!BJ34</f>
        <v>300</v>
      </c>
      <c r="BI36" s="27">
        <f>'[1]Գնման ժամանակացույց'!BK34</f>
        <v>1000</v>
      </c>
      <c r="BJ36" s="27">
        <f>'[1]Գնման ժամանակացույց'!BL34</f>
        <v>1500</v>
      </c>
      <c r="BK36" s="27">
        <f>'[1]Գնման ժամանակացույց'!BM34</f>
        <v>1600</v>
      </c>
      <c r="BL36" s="27">
        <f>'[1]Գնման ժամանակացույց'!BN34</f>
        <v>700</v>
      </c>
      <c r="BM36" s="27">
        <f>'[1]Գնման ժամանակացույց'!BO34</f>
        <v>800</v>
      </c>
      <c r="BN36" s="27">
        <f>'[1]Գնման ժամանակացույց'!BP34</f>
        <v>500</v>
      </c>
      <c r="BO36" s="27">
        <f>'[1]Գնման ժամանակացույց'!BR34</f>
        <v>1500</v>
      </c>
      <c r="BP36" s="31">
        <f>'[1]Գնման ժամանակացույց'!BS34</f>
        <v>3000</v>
      </c>
      <c r="BQ36" s="27">
        <f>'[1]Գնման ժամանակացույց'!BT34</f>
        <v>3000</v>
      </c>
      <c r="BR36" s="27">
        <f>'[1]Գնման ժամանակացույց'!BU34</f>
        <v>1000</v>
      </c>
      <c r="BS36" s="27">
        <f>'[1]Գնման ժամանակացույց'!BV34</f>
        <v>700</v>
      </c>
      <c r="BT36" s="27">
        <f>'[1]Գնման ժամանակացույց'!BW34</f>
        <v>950</v>
      </c>
      <c r="BU36" s="27">
        <f>'[1]Գնման ժամանակացույց'!BX34</f>
        <v>1500</v>
      </c>
      <c r="BV36" s="27">
        <f>'[1]Գնման ժամանակացույց'!BY34</f>
        <v>1000</v>
      </c>
      <c r="BW36" s="27">
        <f>'[1]Գնման ժամանակացույց'!BZ34</f>
        <v>2000</v>
      </c>
      <c r="BX36" s="27">
        <f>'[1]Գնման ժամանակացույց'!CA34</f>
        <v>350</v>
      </c>
      <c r="BY36" s="27">
        <f>'[1]Գնման ժամանակացույց'!CB34</f>
        <v>900</v>
      </c>
      <c r="BZ36" s="27">
        <f>'[1]Գնման ժամանակացույց'!CC34</f>
        <v>150</v>
      </c>
      <c r="CA36" s="27">
        <f>'[1]Գնման ժամանակացույց'!CD34</f>
        <v>1000</v>
      </c>
      <c r="CB36" s="27">
        <f>'[1]Գնման ժամանակացույց'!CE34</f>
        <v>3200</v>
      </c>
      <c r="CC36" s="27">
        <f>'[1]Գնման ժամանակացույց'!CF34</f>
        <v>2000</v>
      </c>
      <c r="CD36" s="27">
        <f>'[1]Գնման ժամանակացույց'!CG34</f>
        <v>3000</v>
      </c>
      <c r="CE36" s="27">
        <f>'[1]Գնման ժամանակացույց'!CH34</f>
        <v>1000</v>
      </c>
      <c r="CF36" s="27">
        <f>'[1]Գնման ժամանակացույց'!CI34</f>
        <v>2000</v>
      </c>
      <c r="CG36" s="27">
        <f>'[1]Գնման ժամանակացույց'!CJ34</f>
        <v>800</v>
      </c>
      <c r="CH36" s="27">
        <f>'[1]Գնման ժամանակացույց'!CK34</f>
        <v>1500</v>
      </c>
      <c r="CI36" s="32">
        <f>'[1]Գնման ժամանակացույց'!CL34</f>
        <v>3000</v>
      </c>
      <c r="CJ36" s="32">
        <f>'[1]Գնման ժամանակացույց'!CM34</f>
        <v>1500</v>
      </c>
      <c r="CK36" s="27">
        <f>'[1]Գնման ժամանակացույց'!CN34</f>
        <v>1600</v>
      </c>
      <c r="CL36" s="27">
        <f>'[1]Գնման ժամանակացույց'!CO34</f>
        <v>1400</v>
      </c>
      <c r="CM36" s="27">
        <f>'[1]Գնման ժամանակացույց'!CP34</f>
        <v>900</v>
      </c>
      <c r="CN36" s="27">
        <f>'[1]Գնման ժամանակացույց'!CQ34</f>
        <v>1000</v>
      </c>
      <c r="CO36" s="27">
        <f>'[1]Գնման ժամանակացույց'!CR34</f>
        <v>600</v>
      </c>
      <c r="CP36" s="27">
        <f>'[1]Գնման ժամանակացույց'!CS34</f>
        <v>1500</v>
      </c>
      <c r="CQ36" s="27">
        <f>'[1]Գնման ժամանակացույց'!CT34</f>
        <v>900</v>
      </c>
      <c r="CR36" s="27">
        <f>'[1]Գնման ժամանակացույց'!CU34</f>
        <v>800</v>
      </c>
      <c r="CS36" s="27">
        <f>'[1]Գնման ժամանակացույց'!CV34</f>
        <v>600</v>
      </c>
      <c r="CT36" s="27">
        <f>'[1]Գնման ժամանակացույց'!CW34</f>
        <v>550</v>
      </c>
      <c r="CU36" s="27">
        <f>'[1]Գնման ժամանակացույց'!CX34</f>
        <v>800</v>
      </c>
      <c r="CV36" s="27">
        <f>'[1]Գնման ժամանակացույց'!CY34</f>
        <v>1600</v>
      </c>
      <c r="CW36" s="27">
        <f>'[1]Գնման ժամանակացույց'!CZ34</f>
        <v>1800</v>
      </c>
      <c r="CX36" s="27">
        <f>'[1]Գնման ժամանակացույց'!DA34</f>
        <v>650</v>
      </c>
      <c r="CY36" s="27">
        <f>'[1]Գնման ժամանակացույց'!DB34</f>
        <v>900</v>
      </c>
      <c r="CZ36" s="27">
        <f>'[1]Գնման ժամանակացույց'!DC34</f>
        <v>800</v>
      </c>
      <c r="DA36" s="27">
        <f>'[1]Գնման ժամանակացույց'!DD34</f>
        <v>1800</v>
      </c>
      <c r="DB36" s="27">
        <f>'[1]Գնման ժամանակացույց'!DE34</f>
        <v>1500</v>
      </c>
      <c r="DC36" s="27">
        <f>'[1]Գնման ժամանակացույց'!DF34</f>
        <v>1300</v>
      </c>
      <c r="DD36" s="27">
        <f>'[1]Գնման ժամանակացույց'!DG34</f>
        <v>1300</v>
      </c>
      <c r="DE36" s="27">
        <f>'[1]Գնման ժամանակացույց'!DH34</f>
        <v>2500</v>
      </c>
      <c r="DF36" s="27">
        <f>'[1]Գնման ժամանակացույց'!DI34</f>
        <v>1800</v>
      </c>
      <c r="DG36" s="27">
        <f>'[1]Գնման ժամանակացույց'!DJ34</f>
        <v>700</v>
      </c>
      <c r="DH36" s="27">
        <f>'[1]Գնման ժամանակացույց'!DK34</f>
        <v>500</v>
      </c>
      <c r="DI36" s="27">
        <f>'[1]Գնման ժամանակացույց'!DL34</f>
        <v>250</v>
      </c>
      <c r="DJ36" s="27">
        <f>'[1]Գնման ժամանակացույց'!DM34</f>
        <v>160</v>
      </c>
      <c r="DK36" s="27">
        <f>'[1]Գնման ժամանակացույց'!DN34</f>
        <v>1500</v>
      </c>
      <c r="DL36" s="27">
        <f>'[1]Գնման ժամանակացույց'!DO34</f>
        <v>800</v>
      </c>
      <c r="DM36" s="32">
        <f>'[1]Գնման ժամանակացույց'!DP34</f>
        <v>2200</v>
      </c>
      <c r="DN36" s="32">
        <f>'[1]Գնման ժամանակացույց'!DQ34</f>
        <v>600</v>
      </c>
      <c r="DO36" s="32">
        <f>'[1]Գնման ժամանակացույց'!DR34</f>
        <v>500</v>
      </c>
      <c r="DP36" s="32">
        <f>'[1]Գնման ժամանակացույց'!DS34</f>
        <v>500</v>
      </c>
      <c r="DQ36" s="32">
        <f>'[1]Գնման ժամանակացույց'!DT34</f>
        <v>800</v>
      </c>
      <c r="DR36" s="27">
        <f>'[1]Գնման ժամանակացույց'!DU34</f>
        <v>700</v>
      </c>
      <c r="DS36" s="32">
        <f>'[1]Գնման ժամանակացույց'!DV34</f>
        <v>500</v>
      </c>
      <c r="DT36" s="32">
        <f>'[1]Գնման ժամանակացույց'!DW34</f>
        <v>1300</v>
      </c>
      <c r="DU36" s="32">
        <f>'[1]Գնման ժամանակացույց'!DX34</f>
        <v>250</v>
      </c>
      <c r="DV36" s="32">
        <f>'[1]Գնման ժամանակացույց'!DY34</f>
        <v>2000</v>
      </c>
      <c r="DW36" s="32">
        <f>'[1]Գնման ժամանակացույց'!DZ34</f>
        <v>600</v>
      </c>
      <c r="DX36" s="27">
        <f>'[1]Գնման ժամանակացույց'!EA34</f>
        <v>500</v>
      </c>
      <c r="DY36" s="27">
        <f>'[1]Գնման ժամանակացույց'!EB34</f>
        <v>700</v>
      </c>
      <c r="DZ36" s="27">
        <f>'[1]Գնման ժամանակացույց'!EC34</f>
        <v>800</v>
      </c>
      <c r="EA36" s="27">
        <f>'[1]Գնման ժամանակացույց'!ED34</f>
        <v>1000</v>
      </c>
      <c r="EB36" s="32">
        <f>'[1]Գնման ժամանակացույց'!EF34</f>
        <v>800</v>
      </c>
      <c r="EC36" s="32">
        <f>'[1]Գնման ժամանակացույց'!EG34</f>
        <v>1800</v>
      </c>
      <c r="ED36" s="32">
        <f>'[1]Գնման ժամանակացույց'!EH34</f>
        <v>700</v>
      </c>
      <c r="EE36" s="27">
        <f>'[1]Գնման ժամանակացույց'!EI34</f>
        <v>600</v>
      </c>
      <c r="EF36" s="32">
        <f>'[1]Գնման ժամանակացույց'!EJ34</f>
        <v>800</v>
      </c>
      <c r="EG36" s="27">
        <f>'[1]Գնման ժամանակացույց'!EK34</f>
        <v>600</v>
      </c>
      <c r="EH36" s="27">
        <f>'[1]Գնման ժամանակացույց'!EL34</f>
        <v>650</v>
      </c>
      <c r="EI36" s="27">
        <f>'[1]Գնման ժամանակացույց'!EM34</f>
        <v>1000</v>
      </c>
      <c r="EJ36" s="27">
        <f>'[1]Գնման ժամանակացույց'!EN34</f>
        <v>380</v>
      </c>
      <c r="EK36" s="27">
        <f>'[1]Գնման ժամանակացույց'!EO34</f>
        <v>360</v>
      </c>
      <c r="EL36" s="27">
        <f>'[1]Գնման ժամանակացույց'!EP34</f>
        <v>650</v>
      </c>
      <c r="EM36" s="27">
        <f>'[1]Գնման ժամանակացույց'!EQ34</f>
        <v>400</v>
      </c>
      <c r="EN36" s="27">
        <f>'[1]Գնման ժամանակացույց'!ER34</f>
        <v>700</v>
      </c>
      <c r="EO36" s="27">
        <f>'[1]Գնման ժամանակացույց'!ES34</f>
        <v>1300</v>
      </c>
      <c r="EP36" s="27">
        <f>'[1]Գնման ժամանակացույց'!ET34</f>
        <v>700</v>
      </c>
      <c r="EQ36" s="27">
        <f>'[1]Գնման ժամանակացույց'!EU34</f>
        <v>250</v>
      </c>
      <c r="ER36" s="27">
        <f>'[1]Գնման ժամանակացույց'!EV34</f>
        <v>1100</v>
      </c>
      <c r="ES36" s="27">
        <f>'[1]Գնման ժամանակացույց'!EW34</f>
        <v>1400</v>
      </c>
      <c r="ET36" s="27">
        <f>'[1]Գնման ժամանակացույց'!EX34</f>
        <v>650</v>
      </c>
      <c r="EU36" s="55">
        <v>1600</v>
      </c>
      <c r="EV36" s="33">
        <v>1000</v>
      </c>
      <c r="EW36" s="56">
        <v>7000</v>
      </c>
      <c r="EX36" s="40">
        <f t="shared" si="0"/>
        <v>168700</v>
      </c>
    </row>
    <row r="37" spans="1:154" ht="21" thickTop="1" thickBot="1">
      <c r="A37" s="5">
        <v>32</v>
      </c>
      <c r="B37" s="46" t="s">
        <v>506</v>
      </c>
      <c r="C37" s="46" t="s">
        <v>5</v>
      </c>
      <c r="D37" s="27">
        <f>'[1]Գնման ժամանակացույց'!D35</f>
        <v>1</v>
      </c>
      <c r="E37" s="27">
        <f>'[1]Գնման ժամանակացույց'!E35</f>
        <v>5</v>
      </c>
      <c r="F37" s="27">
        <f>'[1]Գնման ժամանակացույց'!F35</f>
        <v>1</v>
      </c>
      <c r="G37" s="27">
        <f>'[1]Գնման ժամանակացույց'!G35</f>
        <v>10</v>
      </c>
      <c r="H37" s="27">
        <f>'[1]Գնման ժամանակացույց'!H35</f>
        <v>2</v>
      </c>
      <c r="I37" s="27">
        <f>'[1]Գնման ժամանակացույց'!I35</f>
        <v>5</v>
      </c>
      <c r="J37" s="27">
        <f>'[1]Գնման ժամանակացույց'!J35</f>
        <v>10</v>
      </c>
      <c r="K37" s="27">
        <f>'[1]Գնման ժամանակացույց'!K35</f>
        <v>1</v>
      </c>
      <c r="L37" s="27">
        <f>'[1]Գնման ժամանակացույց'!L35</f>
        <v>5</v>
      </c>
      <c r="M37" s="27">
        <f>'[1]Գնման ժամանակացույց'!M35</f>
        <v>5</v>
      </c>
      <c r="N37" s="27">
        <f>'[1]Գնման ժամանակացույց'!N35</f>
        <v>1</v>
      </c>
      <c r="O37" s="27">
        <f>'[1]Գնման ժամանակացույց'!O35</f>
        <v>2</v>
      </c>
      <c r="P37" s="27">
        <f>'[1]Գնման ժամանակացույց'!P35</f>
        <v>1</v>
      </c>
      <c r="Q37" s="27">
        <f>'[1]Գնման ժամանակացույց'!Q35</f>
        <v>1</v>
      </c>
      <c r="R37" s="27">
        <f>'[1]Գնման ժամանակացույց'!R35</f>
        <v>1</v>
      </c>
      <c r="S37" s="27">
        <f>'[1]Գնման ժամանակացույց'!S35</f>
        <v>1</v>
      </c>
      <c r="T37" s="27">
        <f>'[1]Գնման ժամանակացույց'!T35</f>
        <v>4</v>
      </c>
      <c r="U37" s="27">
        <f>'[1]Գնման ժամանակացույց'!U35</f>
        <v>1</v>
      </c>
      <c r="V37" s="27">
        <f>'[1]Գնման ժամանակացույց'!V35</f>
        <v>5</v>
      </c>
      <c r="W37" s="27">
        <f>'[1]Գնման ժամանակացույց'!W35</f>
        <v>0.5</v>
      </c>
      <c r="X37" s="27">
        <f>'[1]Գնման ժամանակացույց'!X35</f>
        <v>0</v>
      </c>
      <c r="Y37" s="27">
        <f>'[1]Գնման ժամանակացույց'!Y35</f>
        <v>5</v>
      </c>
      <c r="Z37" s="27">
        <f>'[1]Գնման ժամանակացույց'!Z35</f>
        <v>0</v>
      </c>
      <c r="AA37" s="27">
        <f>'[1]Գնման ժամանակացույց'!AA35</f>
        <v>1</v>
      </c>
      <c r="AB37" s="27">
        <f>'[1]Գնման ժամանակացույց'!AB35</f>
        <v>2</v>
      </c>
      <c r="AC37" s="27">
        <f>'[1]Գնման ժամանակացույց'!AC35</f>
        <v>0</v>
      </c>
      <c r="AD37" s="27">
        <f>'[1]Գնման ժամանակացույց'!AD35</f>
        <v>2</v>
      </c>
      <c r="AE37" s="27">
        <f>'[1]Գնման ժամանակացույց'!AE35</f>
        <v>2</v>
      </c>
      <c r="AF37" s="27">
        <f>'[1]Գնման ժամանակացույց'!AF35</f>
        <v>3</v>
      </c>
      <c r="AG37" s="27">
        <f>'[1]Գնման ժամանակացույց'!AG35</f>
        <v>40</v>
      </c>
      <c r="AH37" s="27">
        <f>'[1]Գնման ժամանակացույց'!AH35</f>
        <v>5</v>
      </c>
      <c r="AI37" s="27">
        <f>'[1]Գնման ժամանակացույց'!AI35</f>
        <v>5</v>
      </c>
      <c r="AJ37" s="27">
        <f>'[1]Գնման ժամանակացույց'!AJ35</f>
        <v>2</v>
      </c>
      <c r="AK37" s="32">
        <f>'[1]Գնման ժամանակացույց'!AK35</f>
        <v>3</v>
      </c>
      <c r="AL37" s="32">
        <f>'[1]Գնման ժամանակացույց'!AL35</f>
        <v>5</v>
      </c>
      <c r="AM37" s="32">
        <f>'[1]Գնման ժամանակացույց'!AM35</f>
        <v>3</v>
      </c>
      <c r="AN37" s="32">
        <f>'[1]Գնման ժամանակացույց'!AN35</f>
        <v>10</v>
      </c>
      <c r="AO37" s="32">
        <f>'[1]Գնման ժամանակացույց'!AO35</f>
        <v>30</v>
      </c>
      <c r="AP37" s="32">
        <f>'[1]Գնման ժամանակացույց'!AP35</f>
        <v>5</v>
      </c>
      <c r="AQ37" s="32">
        <f>'[1]Գնման ժամանակացույց'!AQ35</f>
        <v>5</v>
      </c>
      <c r="AR37" s="32">
        <f>'[1]Գնման ժամանակացույց'!AR35</f>
        <v>3</v>
      </c>
      <c r="AS37" s="32">
        <f>'[1]Գնման ժամանակացույց'!AS35</f>
        <v>10</v>
      </c>
      <c r="AT37" s="27">
        <f>'[1]Գնման ժամանակացույց'!AT35</f>
        <v>20</v>
      </c>
      <c r="AU37" s="32">
        <f>'[1]Գնման ժամանակացույց'!AU35</f>
        <v>5</v>
      </c>
      <c r="AV37" s="27">
        <f>'[1]Գնման ժամանակացույց'!AV35</f>
        <v>3</v>
      </c>
      <c r="AW37" s="32">
        <f>'[1]Գնման ժամանակացույց'!AW35</f>
        <v>20</v>
      </c>
      <c r="AX37" s="32">
        <f>'[1]Գնման ժամանակացույց'!AX35</f>
        <v>2</v>
      </c>
      <c r="AY37" s="39">
        <f>'[1]Գնման ժամանակացույց'!BA35</f>
        <v>2</v>
      </c>
      <c r="AZ37" s="39">
        <f>'[1]Գնման ժամանակացույց'!BB35</f>
        <v>5</v>
      </c>
      <c r="BA37" s="29">
        <f>'[1]Գնման ժամանակացույց'!BC35</f>
        <v>2</v>
      </c>
      <c r="BB37" s="39">
        <f>'[1]Գնման ժամանակացույց'!BD35</f>
        <v>1</v>
      </c>
      <c r="BC37" s="39">
        <f>'[1]Գնման ժամանակացույց'!BE35</f>
        <v>5</v>
      </c>
      <c r="BD37" s="27">
        <f>'[1]Գնման ժամանակացույց'!BF35</f>
        <v>5</v>
      </c>
      <c r="BE37" s="27">
        <f>'[1]Գնման ժամանակացույց'!BG35</f>
        <v>5</v>
      </c>
      <c r="BF37" s="27">
        <f>'[1]Գնման ժամանակացույց'!BH35</f>
        <v>2</v>
      </c>
      <c r="BG37" s="27">
        <f>'[1]Գնման ժամանակացույց'!BI35</f>
        <v>5</v>
      </c>
      <c r="BH37" s="27">
        <f>'[1]Գնման ժամանակացույց'!BJ35</f>
        <v>1</v>
      </c>
      <c r="BI37" s="27">
        <f>'[1]Գնման ժամանակացույց'!BK35</f>
        <v>20</v>
      </c>
      <c r="BJ37" s="27">
        <f>'[1]Գնման ժամանակացույց'!BL35</f>
        <v>2</v>
      </c>
      <c r="BK37" s="27">
        <f>'[1]Գնման ժամանակացույց'!BM35</f>
        <v>15</v>
      </c>
      <c r="BL37" s="27">
        <f>'[1]Գնման ժամանակացույց'!BN35</f>
        <v>2</v>
      </c>
      <c r="BM37" s="27">
        <f>'[1]Գնման ժամանակացույց'!BO35</f>
        <v>5</v>
      </c>
      <c r="BN37" s="27">
        <f>'[1]Գնման ժամանակացույց'!BP35</f>
        <v>1</v>
      </c>
      <c r="BO37" s="27">
        <f>'[1]Գնման ժամանակացույց'!BR35</f>
        <v>3</v>
      </c>
      <c r="BP37" s="31">
        <f>'[1]Գնման ժամանակացույց'!BS35</f>
        <v>3</v>
      </c>
      <c r="BQ37" s="27">
        <f>'[1]Գնման ժամանակացույց'!BT35</f>
        <v>1</v>
      </c>
      <c r="BR37" s="27">
        <f>'[1]Գնման ժամանակացույց'!BU35</f>
        <v>1</v>
      </c>
      <c r="BS37" s="27">
        <f>'[1]Գնման ժամանակացույց'!BV35</f>
        <v>0</v>
      </c>
      <c r="BT37" s="27">
        <f>'[1]Գնման ժամանակացույց'!BW35</f>
        <v>1</v>
      </c>
      <c r="BU37" s="27">
        <f>'[1]Գնման ժամանակացույց'!BX35</f>
        <v>1</v>
      </c>
      <c r="BV37" s="27">
        <f>'[1]Գնման ժամանակացույց'!BY35</f>
        <v>2</v>
      </c>
      <c r="BW37" s="27">
        <f>'[1]Գնման ժամանակացույց'!BZ35</f>
        <v>10</v>
      </c>
      <c r="BX37" s="27">
        <f>'[1]Գնման ժամանակացույց'!CA35</f>
        <v>2</v>
      </c>
      <c r="BY37" s="27">
        <f>'[1]Գնման ժամանակացույց'!CB35</f>
        <v>3</v>
      </c>
      <c r="BZ37" s="27">
        <f>'[1]Գնման ժամանակացույց'!CC35</f>
        <v>10</v>
      </c>
      <c r="CA37" s="27">
        <f>'[1]Գնման ժամանակացույց'!CD35</f>
        <v>0</v>
      </c>
      <c r="CB37" s="27">
        <f>'[1]Գնման ժամանակացույց'!CE35</f>
        <v>25</v>
      </c>
      <c r="CC37" s="27">
        <f>'[1]Գնման ժամանակացույց'!CF35</f>
        <v>20</v>
      </c>
      <c r="CD37" s="27">
        <f>'[1]Գնման ժամանակացույց'!CG35</f>
        <v>5</v>
      </c>
      <c r="CE37" s="27">
        <f>'[1]Գնման ժամանակացույց'!CH35</f>
        <v>2</v>
      </c>
      <c r="CF37" s="27">
        <f>'[1]Գնման ժամանակացույց'!CI35</f>
        <v>3</v>
      </c>
      <c r="CG37" s="27">
        <f>'[1]Գնման ժամանակացույց'!CJ35</f>
        <v>1</v>
      </c>
      <c r="CH37" s="27">
        <f>'[1]Գնման ժամանակացույց'!CK35</f>
        <v>10</v>
      </c>
      <c r="CI37" s="32">
        <f>'[1]Գնման ժամանակացույց'!CL35</f>
        <v>10</v>
      </c>
      <c r="CJ37" s="32">
        <f>'[1]Գնման ժամանակացույց'!CM35</f>
        <v>10</v>
      </c>
      <c r="CK37" s="27">
        <f>'[1]Գնման ժամանակացույց'!CN35</f>
        <v>2</v>
      </c>
      <c r="CL37" s="27">
        <f>'[1]Գնման ժամանակացույց'!CO35</f>
        <v>3</v>
      </c>
      <c r="CM37" s="27">
        <f>'[1]Գնման ժամանակացույց'!CP35</f>
        <v>5</v>
      </c>
      <c r="CN37" s="27">
        <f>'[1]Գնման ժամանակացույց'!CQ35</f>
        <v>0</v>
      </c>
      <c r="CO37" s="27">
        <f>'[1]Գնման ժամանակացույց'!CR35</f>
        <v>0</v>
      </c>
      <c r="CP37" s="27">
        <f>'[1]Գնման ժամանակացույց'!CS35</f>
        <v>0</v>
      </c>
      <c r="CQ37" s="27">
        <f>'[1]Գնման ժամանակացույց'!CT35</f>
        <v>5</v>
      </c>
      <c r="CR37" s="27">
        <f>'[1]Գնման ժամանակացույց'!CU35</f>
        <v>0</v>
      </c>
      <c r="CS37" s="27">
        <f>'[1]Գնման ժամանակացույց'!CV35</f>
        <v>3</v>
      </c>
      <c r="CT37" s="27">
        <f>'[1]Գնման ժամանակացույց'!CW35</f>
        <v>5</v>
      </c>
      <c r="CU37" s="27">
        <f>'[1]Գնման ժամանակացույց'!CX35</f>
        <v>0</v>
      </c>
      <c r="CV37" s="27">
        <f>'[1]Գնման ժամանակացույց'!CY35</f>
        <v>5</v>
      </c>
      <c r="CW37" s="27">
        <f>'[1]Գնման ժամանակացույց'!CZ35</f>
        <v>3</v>
      </c>
      <c r="CX37" s="27">
        <f>'[1]Գնման ժամանակացույց'!DA35</f>
        <v>2</v>
      </c>
      <c r="CY37" s="27">
        <f>'[1]Գնման ժամանակացույց'!DB35</f>
        <v>3</v>
      </c>
      <c r="CZ37" s="27">
        <f>'[1]Գնման ժամանակացույց'!DC35</f>
        <v>2</v>
      </c>
      <c r="DA37" s="27">
        <f>'[1]Գնման ժամանակացույց'!DD35</f>
        <v>10</v>
      </c>
      <c r="DB37" s="27">
        <f>'[1]Գնման ժամանակացույց'!DE35</f>
        <v>5</v>
      </c>
      <c r="DC37" s="27">
        <f>'[1]Գնման ժամանակացույց'!DF35</f>
        <v>5</v>
      </c>
      <c r="DD37" s="27">
        <f>'[1]Գնման ժամանակացույց'!DG35</f>
        <v>5</v>
      </c>
      <c r="DE37" s="27">
        <f>'[1]Գնման ժամանակացույց'!DH35</f>
        <v>2</v>
      </c>
      <c r="DF37" s="27">
        <f>'[1]Գնման ժամանակացույց'!DI35</f>
        <v>3</v>
      </c>
      <c r="DG37" s="27">
        <f>'[1]Գնման ժամանակացույց'!DJ35</f>
        <v>2</v>
      </c>
      <c r="DH37" s="27">
        <f>'[1]Գնման ժամանակացույց'!DK35</f>
        <v>5</v>
      </c>
      <c r="DI37" s="27">
        <f>'[1]Գնման ժամանակացույց'!DL35</f>
        <v>2</v>
      </c>
      <c r="DJ37" s="27">
        <f>'[1]Գնման ժամանակացույց'!DM35</f>
        <v>3</v>
      </c>
      <c r="DK37" s="27">
        <f>'[1]Գնման ժամանակացույց'!DN35</f>
        <v>5</v>
      </c>
      <c r="DL37" s="27">
        <f>'[1]Գնման ժամանակացույց'!DO35</f>
        <v>3</v>
      </c>
      <c r="DM37" s="32">
        <f>'[1]Գնման ժամանակացույց'!DP35</f>
        <v>10</v>
      </c>
      <c r="DN37" s="32">
        <f>'[1]Գնման ժամանակացույց'!DQ35</f>
        <v>2</v>
      </c>
      <c r="DO37" s="32">
        <f>'[1]Գնման ժամանակացույց'!DR35</f>
        <v>50</v>
      </c>
      <c r="DP37" s="32">
        <f>'[1]Գնման ժամանակացույց'!DS35</f>
        <v>20</v>
      </c>
      <c r="DQ37" s="32">
        <f>'[1]Գնման ժամանակացույց'!DT35</f>
        <v>2</v>
      </c>
      <c r="DR37" s="27">
        <f>'[1]Գնման ժամանակացույց'!DU35</f>
        <v>2</v>
      </c>
      <c r="DS37" s="32">
        <f>'[1]Գնման ժամանակացույց'!DV35</f>
        <v>1</v>
      </c>
      <c r="DT37" s="32">
        <f>'[1]Գնման ժամանակացույց'!DW35</f>
        <v>2</v>
      </c>
      <c r="DU37" s="32">
        <f>'[1]Գնման ժամանակացույց'!DX35</f>
        <v>2</v>
      </c>
      <c r="DV37" s="32">
        <f>'[1]Գնման ժամանակացույց'!DY35</f>
        <v>15</v>
      </c>
      <c r="DW37" s="32">
        <f>'[1]Գնման ժամանակացույց'!DZ35</f>
        <v>2</v>
      </c>
      <c r="DX37" s="27">
        <f>'[1]Գնման ժամանակացույց'!EA35</f>
        <v>5</v>
      </c>
      <c r="DY37" s="27">
        <f>'[1]Գնման ժամանակացույց'!EB35</f>
        <v>1</v>
      </c>
      <c r="DZ37" s="27">
        <f>'[1]Գնման ժամանակացույց'!EC35</f>
        <v>1</v>
      </c>
      <c r="EA37" s="27">
        <f>'[1]Գնման ժամանակացույց'!ED35</f>
        <v>2</v>
      </c>
      <c r="EB37" s="32">
        <f>'[1]Գնման ժամանակացույց'!EF35</f>
        <v>10</v>
      </c>
      <c r="EC37" s="32">
        <f>'[1]Գնման ժամանակացույց'!EG35</f>
        <v>3</v>
      </c>
      <c r="ED37" s="32">
        <f>'[1]Գնման ժամանակացույց'!EH35</f>
        <v>3</v>
      </c>
      <c r="EE37" s="27">
        <f>'[1]Գնման ժամանակացույց'!EI35</f>
        <v>2</v>
      </c>
      <c r="EF37" s="32">
        <f>'[1]Գնման ժամանակացույց'!EJ35</f>
        <v>3</v>
      </c>
      <c r="EG37" s="27">
        <f>'[1]Գնման ժամանակացույց'!EK35</f>
        <v>2</v>
      </c>
      <c r="EH37" s="27">
        <f>'[1]Գնման ժամանակացույց'!EL35</f>
        <v>3</v>
      </c>
      <c r="EI37" s="27">
        <f>'[1]Գնման ժամանակացույց'!EM35</f>
        <v>5</v>
      </c>
      <c r="EJ37" s="27">
        <f>'[1]Գնման ժամանակացույց'!EN35</f>
        <v>3</v>
      </c>
      <c r="EK37" s="27">
        <f>'[1]Գնման ժամանակացույց'!EO35</f>
        <v>10</v>
      </c>
      <c r="EL37" s="27">
        <f>'[1]Գնման ժամանակացույց'!EP35</f>
        <v>2</v>
      </c>
      <c r="EM37" s="27">
        <f>'[1]Գնման ժամանակացույց'!EQ35</f>
        <v>5</v>
      </c>
      <c r="EN37" s="27">
        <f>'[1]Գնման ժամանակացույց'!ER35</f>
        <v>2</v>
      </c>
      <c r="EO37" s="27">
        <f>'[1]Գնման ժամանակացույց'!ES35</f>
        <v>3</v>
      </c>
      <c r="EP37" s="27">
        <f>'[1]Գնման ժամանակացույց'!ET35</f>
        <v>10</v>
      </c>
      <c r="EQ37" s="27">
        <f>'[1]Գնման ժամանակացույց'!EU35</f>
        <v>2</v>
      </c>
      <c r="ER37" s="27">
        <f>'[1]Գնման ժամանակացույց'!EV35</f>
        <v>30</v>
      </c>
      <c r="ES37" s="27">
        <f>'[1]Գնման ժամանակացույց'!EW35</f>
        <v>2</v>
      </c>
      <c r="ET37" s="27">
        <f>'[1]Գնման ժամանակացույց'!EX35</f>
        <v>5</v>
      </c>
      <c r="EU37" s="55">
        <v>10</v>
      </c>
      <c r="EV37" s="33">
        <v>20</v>
      </c>
      <c r="EW37" s="56">
        <v>85</v>
      </c>
      <c r="EX37" s="40">
        <f t="shared" si="0"/>
        <v>879.5</v>
      </c>
    </row>
    <row r="38" spans="1:154" s="9" customFormat="1" ht="21" thickTop="1" thickBot="1">
      <c r="A38" s="5">
        <v>33</v>
      </c>
      <c r="B38" s="46" t="s">
        <v>576</v>
      </c>
      <c r="C38" s="46" t="s">
        <v>577</v>
      </c>
      <c r="D38" s="27">
        <f>'[1]Գնման ժամանակացույց'!D36</f>
        <v>50</v>
      </c>
      <c r="E38" s="27">
        <f>'[1]Գնման ժամանակացույց'!E36</f>
        <v>90</v>
      </c>
      <c r="F38" s="27">
        <f>'[1]Գնման ժամանակացույց'!F36</f>
        <v>50</v>
      </c>
      <c r="G38" s="27">
        <f>'[1]Գնման ժամանակացույց'!G36</f>
        <v>80</v>
      </c>
      <c r="H38" s="27">
        <f>'[1]Գնման ժամանակացույց'!H36</f>
        <v>60</v>
      </c>
      <c r="I38" s="27">
        <f>'[1]Գնման ժամանակացույց'!I36</f>
        <v>80</v>
      </c>
      <c r="J38" s="27">
        <f>'[1]Գնման ժամանակացույց'!J36</f>
        <v>100</v>
      </c>
      <c r="K38" s="27">
        <f>'[1]Գնման ժամանակացույց'!K36</f>
        <v>50</v>
      </c>
      <c r="L38" s="27">
        <f>'[1]Գնման ժամանակացույց'!L36</f>
        <v>60</v>
      </c>
      <c r="M38" s="27">
        <f>'[1]Գնման ժամանակացույց'!M36</f>
        <v>20</v>
      </c>
      <c r="N38" s="27">
        <f>'[1]Գնման ժամանակացույց'!N36</f>
        <v>50</v>
      </c>
      <c r="O38" s="27">
        <f>'[1]Գնման ժամանակացույց'!O36</f>
        <v>60</v>
      </c>
      <c r="P38" s="27">
        <f>'[1]Գնման ժամանակացույց'!P36</f>
        <v>100</v>
      </c>
      <c r="Q38" s="27">
        <f>'[1]Գնման ժամանակացույց'!Q36</f>
        <v>150</v>
      </c>
      <c r="R38" s="27">
        <f>'[1]Գնման ժամանակացույց'!R36</f>
        <v>160</v>
      </c>
      <c r="S38" s="27">
        <f>'[1]Գնման ժամանակացույց'!S36</f>
        <v>100</v>
      </c>
      <c r="T38" s="27">
        <f>'[1]Գնման ժամանակացույց'!T36</f>
        <v>40</v>
      </c>
      <c r="U38" s="27">
        <f>'[1]Գնման ժամանակացույց'!U36</f>
        <v>80</v>
      </c>
      <c r="V38" s="27">
        <f>'[1]Գնման ժամանակացույց'!V36</f>
        <v>100</v>
      </c>
      <c r="W38" s="27">
        <f>'[1]Գնման ժամանակացույց'!W36</f>
        <v>50</v>
      </c>
      <c r="X38" s="27">
        <f>'[1]Գնման ժամանակացույց'!X36</f>
        <v>200</v>
      </c>
      <c r="Y38" s="27">
        <f>'[1]Գնման ժամանակացույց'!Y36</f>
        <v>200</v>
      </c>
      <c r="Z38" s="27">
        <f>'[1]Գնման ժամանակացույց'!Z36</f>
        <v>50</v>
      </c>
      <c r="AA38" s="27">
        <f>'[1]Գնման ժամանակացույց'!AA36</f>
        <v>100</v>
      </c>
      <c r="AB38" s="27">
        <f>'[1]Գնման ժամանակացույց'!AB36</f>
        <v>60</v>
      </c>
      <c r="AC38" s="27">
        <f>'[1]Գնման ժամանակացույց'!AC36</f>
        <v>0</v>
      </c>
      <c r="AD38" s="27">
        <f>'[1]Գնման ժամանակացույց'!AD36</f>
        <v>50</v>
      </c>
      <c r="AE38" s="27">
        <f>'[1]Գնման ժամանակացույց'!AE36</f>
        <v>50</v>
      </c>
      <c r="AF38" s="27">
        <f>'[1]Գնման ժամանակացույց'!AF36</f>
        <v>5</v>
      </c>
      <c r="AG38" s="27">
        <f>'[1]Գնման ժամանակացույց'!AG36</f>
        <v>260</v>
      </c>
      <c r="AH38" s="27">
        <f>'[1]Գնման ժամանակացույց'!AH36</f>
        <v>20</v>
      </c>
      <c r="AI38" s="27">
        <f>'[1]Գնման ժամանակացույց'!AI36</f>
        <v>100</v>
      </c>
      <c r="AJ38" s="27">
        <f>'[1]Գնման ժամանակացույց'!AJ36</f>
        <v>60</v>
      </c>
      <c r="AK38" s="32">
        <f>'[1]Գնման ժամանակացույց'!AK36</f>
        <v>320</v>
      </c>
      <c r="AL38" s="32">
        <f>'[1]Գնման ժամանակացույց'!AL36</f>
        <v>200</v>
      </c>
      <c r="AM38" s="32">
        <f>'[1]Գնման ժամանակացույց'!AM36</f>
        <v>60</v>
      </c>
      <c r="AN38" s="32">
        <f>'[1]Գնման ժամանակացույց'!AN36</f>
        <v>140</v>
      </c>
      <c r="AO38" s="32">
        <f>'[1]Գնման ժամանակացույց'!AO36</f>
        <v>300</v>
      </c>
      <c r="AP38" s="32">
        <f>'[1]Գնման ժամանակացույց'!AP36</f>
        <v>10</v>
      </c>
      <c r="AQ38" s="32">
        <f>'[1]Գնման ժամանակացույց'!AQ36</f>
        <v>80</v>
      </c>
      <c r="AR38" s="32">
        <f>'[1]Գնման ժամանակացույց'!AR36</f>
        <v>200</v>
      </c>
      <c r="AS38" s="32">
        <f>'[1]Գնման ժամանակացույց'!AS36</f>
        <v>100</v>
      </c>
      <c r="AT38" s="27">
        <f>'[1]Գնման ժամանակացույց'!AT36</f>
        <v>300</v>
      </c>
      <c r="AU38" s="32">
        <f>'[1]Գնման ժամանակացույց'!AU36</f>
        <v>200</v>
      </c>
      <c r="AV38" s="27">
        <f>'[1]Գնման ժամանակացույց'!AV36</f>
        <v>150</v>
      </c>
      <c r="AW38" s="32">
        <f>'[1]Գնման ժամանակացույց'!AW36</f>
        <v>50</v>
      </c>
      <c r="AX38" s="32">
        <f>'[1]Գնման ժամանակացույց'!AX36</f>
        <v>400</v>
      </c>
      <c r="AY38" s="39">
        <f>'[1]Գնման ժամանակացույց'!BA36</f>
        <v>80</v>
      </c>
      <c r="AZ38" s="39">
        <f>'[1]Գնման ժամանակացույց'!BB36</f>
        <v>100</v>
      </c>
      <c r="BA38" s="29">
        <f>'[1]Գնման ժամանակացույց'!BC36</f>
        <v>100</v>
      </c>
      <c r="BB38" s="39">
        <f>'[1]Գնման ժամանակացույց'!BD36</f>
        <v>70</v>
      </c>
      <c r="BC38" s="39">
        <f>'[1]Գնման ժամանակացույց'!BE36</f>
        <v>80</v>
      </c>
      <c r="BD38" s="27">
        <f>'[1]Գնման ժամանակացույց'!BF36</f>
        <v>200</v>
      </c>
      <c r="BE38" s="27">
        <f>'[1]Գնման ժամանակացույց'!BG36</f>
        <v>150</v>
      </c>
      <c r="BF38" s="27">
        <f>'[1]Գնման ժամանակացույց'!BH36</f>
        <v>100</v>
      </c>
      <c r="BG38" s="27">
        <f>'[1]Գնման ժամանակացույց'!BI36</f>
        <v>70</v>
      </c>
      <c r="BH38" s="27">
        <f>'[1]Գնման ժամանակացույց'!BJ36</f>
        <v>150</v>
      </c>
      <c r="BI38" s="27">
        <f>'[1]Գնման ժամանակացույց'!BK36</f>
        <v>350</v>
      </c>
      <c r="BJ38" s="27">
        <f>'[1]Գնման ժամանակացույց'!BL36</f>
        <v>300</v>
      </c>
      <c r="BK38" s="27">
        <f>'[1]Գնման ժամանակացույց'!BM36</f>
        <v>300</v>
      </c>
      <c r="BL38" s="27">
        <f>'[1]Գնման ժամանակացույց'!BN36</f>
        <v>100</v>
      </c>
      <c r="BM38" s="27">
        <f>'[1]Գնման ժամանակացույց'!BO36</f>
        <v>50</v>
      </c>
      <c r="BN38" s="27">
        <f>'[1]Գնման ժամանակացույց'!BP36</f>
        <v>36</v>
      </c>
      <c r="BO38" s="27">
        <f>'[1]Գնման ժամանակացույց'!BR36</f>
        <v>400</v>
      </c>
      <c r="BP38" s="31">
        <f>'[1]Գնման ժամանակացույց'!BS36</f>
        <v>250</v>
      </c>
      <c r="BQ38" s="27">
        <f>'[1]Գնման ժամանակացույց'!BT36</f>
        <v>400</v>
      </c>
      <c r="BR38" s="27">
        <f>'[1]Գնման ժամանակացույց'!BU36</f>
        <v>70</v>
      </c>
      <c r="BS38" s="27">
        <f>'[1]Գնման ժամանակացույց'!BV36</f>
        <v>160</v>
      </c>
      <c r="BT38" s="27">
        <f>'[1]Գնման ժամանակացույց'!BW36</f>
        <v>90</v>
      </c>
      <c r="BU38" s="27">
        <f>'[1]Գնման ժամանակացույց'!BX36</f>
        <v>150</v>
      </c>
      <c r="BV38" s="27">
        <f>'[1]Գնման ժամանակացույց'!BY36</f>
        <v>200</v>
      </c>
      <c r="BW38" s="27">
        <f>'[1]Գնման ժամանակացույց'!BZ36</f>
        <v>200</v>
      </c>
      <c r="BX38" s="27">
        <f>'[1]Գնման ժամանակացույց'!CA36</f>
        <v>70</v>
      </c>
      <c r="BY38" s="27">
        <f>'[1]Գնման ժամանակացույց'!CB36</f>
        <v>150</v>
      </c>
      <c r="BZ38" s="27">
        <f>'[1]Գնման ժամանակացույց'!CC36</f>
        <v>70</v>
      </c>
      <c r="CA38" s="27">
        <f>'[1]Գնման ժամանակացույց'!CD36</f>
        <v>500</v>
      </c>
      <c r="CB38" s="27">
        <f>'[1]Գնման ժամանակացույց'!CE36</f>
        <v>200</v>
      </c>
      <c r="CC38" s="27">
        <f>'[1]Գնման ժամանակացույց'!CF36</f>
        <v>150</v>
      </c>
      <c r="CD38" s="27">
        <f>'[1]Գնման ժամանակացույց'!CG36</f>
        <v>400</v>
      </c>
      <c r="CE38" s="27">
        <f>'[1]Գնման ժամանակացույց'!CH36</f>
        <v>200</v>
      </c>
      <c r="CF38" s="27">
        <f>'[1]Գնման ժամանակացույց'!CI36</f>
        <v>200</v>
      </c>
      <c r="CG38" s="27">
        <f>'[1]Գնման ժամանակացույց'!CJ36</f>
        <v>150</v>
      </c>
      <c r="CH38" s="27">
        <f>'[1]Գնման ժամանակացույց'!CK36</f>
        <v>220</v>
      </c>
      <c r="CI38" s="32">
        <f>'[1]Գնման ժամանակացույց'!CL36</f>
        <v>300</v>
      </c>
      <c r="CJ38" s="32">
        <f>'[1]Գնման ժամանակացույց'!CM36</f>
        <v>150</v>
      </c>
      <c r="CK38" s="27">
        <f>'[1]Գնման ժամանակացույց'!CN36</f>
        <v>100</v>
      </c>
      <c r="CL38" s="27">
        <f>'[1]Գնման ժամանակացույց'!CO36</f>
        <v>250</v>
      </c>
      <c r="CM38" s="27">
        <f>'[1]Գնման ժամանակացույց'!CP36</f>
        <v>40</v>
      </c>
      <c r="CN38" s="27">
        <f>'[1]Գնման ժամանակացույց'!CQ36</f>
        <v>120</v>
      </c>
      <c r="CO38" s="27">
        <f>'[1]Գնման ժամանակացույց'!CR36</f>
        <v>100</v>
      </c>
      <c r="CP38" s="27">
        <f>'[1]Գնման ժամանակացույց'!CS36</f>
        <v>100</v>
      </c>
      <c r="CQ38" s="27">
        <f>'[1]Գնման ժամանակացույց'!CT36</f>
        <v>150</v>
      </c>
      <c r="CR38" s="27">
        <f>'[1]Գնման ժամանակացույց'!CU36</f>
        <v>0</v>
      </c>
      <c r="CS38" s="27">
        <f>'[1]Գնման ժամանակացույց'!CV36</f>
        <v>100</v>
      </c>
      <c r="CT38" s="27">
        <f>'[1]Գնման ժամանակացույց'!CW36</f>
        <v>30</v>
      </c>
      <c r="CU38" s="27">
        <f>'[1]Գնման ժամանակացույց'!CX36</f>
        <v>200</v>
      </c>
      <c r="CV38" s="27">
        <f>'[1]Գնման ժամանակացույց'!CY36</f>
        <v>0</v>
      </c>
      <c r="CW38" s="27">
        <f>'[1]Գնման ժամանակացույց'!CZ36</f>
        <v>500</v>
      </c>
      <c r="CX38" s="27">
        <f>'[1]Գնման ժամանակացույց'!DA36</f>
        <v>80</v>
      </c>
      <c r="CY38" s="27">
        <f>'[1]Գնման ժամանակացույց'!DB36</f>
        <v>100</v>
      </c>
      <c r="CZ38" s="27">
        <f>'[1]Գնման ժամանակացույց'!DC36</f>
        <v>10</v>
      </c>
      <c r="DA38" s="27">
        <f>'[1]Գնման ժամանակացույց'!DD36</f>
        <v>500</v>
      </c>
      <c r="DB38" s="27">
        <f>'[1]Գնման ժամանակացույց'!DE36</f>
        <v>100</v>
      </c>
      <c r="DC38" s="27">
        <f>'[1]Գնման ժամանակացույց'!DF36</f>
        <v>200</v>
      </c>
      <c r="DD38" s="27">
        <f>'[1]Գնման ժամանակացույց'!DG36</f>
        <v>50</v>
      </c>
      <c r="DE38" s="27">
        <f>'[1]Գնման ժամանակացույց'!DH36</f>
        <v>400</v>
      </c>
      <c r="DF38" s="27">
        <f>'[1]Գնման ժամանակացույց'!DI36</f>
        <v>300</v>
      </c>
      <c r="DG38" s="27">
        <f>'[1]Գնման ժամանակացույց'!DJ36</f>
        <v>150</v>
      </c>
      <c r="DH38" s="27">
        <f>'[1]Գնման ժամանակացույց'!DK36</f>
        <v>200</v>
      </c>
      <c r="DI38" s="27">
        <f>'[1]Գնման ժամանակացույց'!DL36</f>
        <v>30</v>
      </c>
      <c r="DJ38" s="27">
        <f>'[1]Գնման ժամանակացույց'!DM36</f>
        <v>20</v>
      </c>
      <c r="DK38" s="27">
        <f>'[1]Գնման ժամանակացույց'!DN36</f>
        <v>60</v>
      </c>
      <c r="DL38" s="27">
        <f>'[1]Գնման ժամանակացույց'!DO36</f>
        <v>45</v>
      </c>
      <c r="DM38" s="32">
        <f>'[1]Գնման ժամանակացույց'!DP36</f>
        <v>350</v>
      </c>
      <c r="DN38" s="32">
        <f>'[1]Գնման ժամանակացույց'!DQ36</f>
        <v>50</v>
      </c>
      <c r="DO38" s="32">
        <f>'[1]Գնման ժամանակացույց'!DR36</f>
        <v>100</v>
      </c>
      <c r="DP38" s="32">
        <f>'[1]Գնման ժամանակացույց'!DS36</f>
        <v>120</v>
      </c>
      <c r="DQ38" s="32">
        <f>'[1]Գնման ժամանակացույց'!DT36</f>
        <v>50</v>
      </c>
      <c r="DR38" s="27">
        <f>'[1]Գնման ժամանակացույց'!DU36</f>
        <v>200</v>
      </c>
      <c r="DS38" s="32">
        <f>'[1]Գնման ժամանակացույց'!DV36</f>
        <v>30</v>
      </c>
      <c r="DT38" s="32">
        <f>'[1]Գնման ժամանակացույց'!DW36</f>
        <v>150</v>
      </c>
      <c r="DU38" s="32">
        <f>'[1]Գնման ժամանակացույց'!DX36</f>
        <v>100</v>
      </c>
      <c r="DV38" s="32">
        <f>'[1]Գնման ժամանակացույց'!DY36</f>
        <v>45</v>
      </c>
      <c r="DW38" s="32">
        <f>'[1]Գնման ժամանակացույց'!DZ36</f>
        <v>80</v>
      </c>
      <c r="DX38" s="27">
        <f>'[1]Գնման ժամանակացույց'!EA36</f>
        <v>100</v>
      </c>
      <c r="DY38" s="27">
        <f>'[1]Գնման ժամանակացույց'!EB36</f>
        <v>50</v>
      </c>
      <c r="DZ38" s="27">
        <f>'[1]Գնման ժամանակացույց'!EC36</f>
        <v>50</v>
      </c>
      <c r="EA38" s="27">
        <f>'[1]Գնման ժամանակացույց'!ED36</f>
        <v>100</v>
      </c>
      <c r="EB38" s="32">
        <f>'[1]Գնման ժամանակացույց'!EF36</f>
        <v>120</v>
      </c>
      <c r="EC38" s="32">
        <f>'[1]Գնման ժամանակացույց'!EG36</f>
        <v>250</v>
      </c>
      <c r="ED38" s="32">
        <f>'[1]Գնման ժամանակացույց'!EH36</f>
        <v>120</v>
      </c>
      <c r="EE38" s="27">
        <f>'[1]Գնման ժամանակացույց'!EI36</f>
        <v>150</v>
      </c>
      <c r="EF38" s="32">
        <f>'[1]Գնման ժամանակացույց'!EJ36</f>
        <v>400</v>
      </c>
      <c r="EG38" s="27">
        <f>'[1]Գնման ժամանակացույց'!EK36</f>
        <v>40</v>
      </c>
      <c r="EH38" s="27">
        <f>'[1]Գնման ժամանակացույց'!EL36</f>
        <v>100</v>
      </c>
      <c r="EI38" s="27">
        <f>'[1]Գնման ժամանակացույց'!EM36</f>
        <v>120</v>
      </c>
      <c r="EJ38" s="27">
        <f>'[1]Գնման ժամանակացույց'!EN36</f>
        <v>30</v>
      </c>
      <c r="EK38" s="27">
        <f>'[1]Գնման ժամանակացույց'!EO36</f>
        <v>60</v>
      </c>
      <c r="EL38" s="27">
        <f>'[1]Գնման ժամանակացույց'!EP36</f>
        <v>120</v>
      </c>
      <c r="EM38" s="27">
        <f>'[1]Գնման ժամանակացույց'!EQ36</f>
        <v>200</v>
      </c>
      <c r="EN38" s="27">
        <f>'[1]Գնման ժամանակացույց'!ER36</f>
        <v>60</v>
      </c>
      <c r="EO38" s="27">
        <f>'[1]Գնման ժամանակացույց'!ES36</f>
        <v>60</v>
      </c>
      <c r="EP38" s="27">
        <f>'[1]Գնման ժամանակացույց'!ET36</f>
        <v>120</v>
      </c>
      <c r="EQ38" s="27">
        <f>'[1]Գնման ժամանակացույց'!EU36</f>
        <v>80</v>
      </c>
      <c r="ER38" s="27">
        <f>'[1]Գնման ժամանակացույց'!EV36</f>
        <v>200</v>
      </c>
      <c r="ES38" s="27">
        <f>'[1]Գնման ժամանակացույց'!EW36</f>
        <v>90</v>
      </c>
      <c r="ET38" s="27">
        <f>'[1]Գնման ժամանակացույց'!EX36</f>
        <v>68</v>
      </c>
      <c r="EU38" s="55">
        <v>500</v>
      </c>
      <c r="EV38" s="33">
        <v>200</v>
      </c>
      <c r="EW38" s="56">
        <v>1500</v>
      </c>
      <c r="EX38" s="40">
        <f t="shared" ref="EX38:EX69" si="1">SUM(D38:EW38)</f>
        <v>22209</v>
      </c>
    </row>
    <row r="39" spans="1:154" s="9" customFormat="1" ht="21" thickTop="1" thickBot="1">
      <c r="A39" s="5">
        <v>34</v>
      </c>
      <c r="B39" s="46" t="s">
        <v>507</v>
      </c>
      <c r="C39" s="46" t="s">
        <v>5</v>
      </c>
      <c r="D39" s="27">
        <f>'[1]Գնման ժամանակացույց'!D37</f>
        <v>200</v>
      </c>
      <c r="E39" s="27">
        <f>'[1]Գնման ժամանակացույց'!E37</f>
        <v>50</v>
      </c>
      <c r="F39" s="27">
        <f>'[1]Գնման ժամանակացույց'!F37</f>
        <v>100</v>
      </c>
      <c r="G39" s="27">
        <f>'[1]Գնման ժամանակացույց'!G37</f>
        <v>150</v>
      </c>
      <c r="H39" s="27">
        <f>'[1]Գնման ժամանակացույց'!H37</f>
        <v>60</v>
      </c>
      <c r="I39" s="27">
        <f>'[1]Գնման ժամանակացույց'!I37</f>
        <v>200</v>
      </c>
      <c r="J39" s="27">
        <f>'[1]Գնման ժամանակացույց'!J37</f>
        <v>100</v>
      </c>
      <c r="K39" s="27">
        <f>'[1]Գնման ժամանակացույց'!K37</f>
        <v>80</v>
      </c>
      <c r="L39" s="27">
        <f>'[1]Գնման ժամանակացույց'!L37</f>
        <v>35</v>
      </c>
      <c r="M39" s="27">
        <f>'[1]Գնման ժամանակացույց'!M37</f>
        <v>50</v>
      </c>
      <c r="N39" s="27">
        <f>'[1]Գնման ժամանակացույց'!N37</f>
        <v>100</v>
      </c>
      <c r="O39" s="27">
        <f>'[1]Գնման ժամանակացույց'!O37</f>
        <v>100</v>
      </c>
      <c r="P39" s="27">
        <f>'[1]Գնման ժամանակացույց'!P37</f>
        <v>80</v>
      </c>
      <c r="Q39" s="27">
        <f>'[1]Գնման ժամանակացույց'!Q37</f>
        <v>100</v>
      </c>
      <c r="R39" s="27">
        <f>'[1]Գնման ժամանակացույց'!R37</f>
        <v>90</v>
      </c>
      <c r="S39" s="27">
        <f>'[1]Գնման ժամանակացույց'!S37</f>
        <v>120</v>
      </c>
      <c r="T39" s="27">
        <f>'[1]Գնման ժամանակացույց'!T37</f>
        <v>80</v>
      </c>
      <c r="U39" s="27">
        <f>'[1]Գնման ժամանակացույց'!U37</f>
        <v>160</v>
      </c>
      <c r="V39" s="27">
        <f>'[1]Գնման ժամանակացույց'!V37</f>
        <v>60</v>
      </c>
      <c r="W39" s="27">
        <f>'[1]Գնման ժամանակացույց'!W37</f>
        <v>50</v>
      </c>
      <c r="X39" s="27">
        <f>'[1]Գնման ժամանակացույց'!X37</f>
        <v>400</v>
      </c>
      <c r="Y39" s="27">
        <f>'[1]Գնման ժամանակացույց'!Y37</f>
        <v>300</v>
      </c>
      <c r="Z39" s="27">
        <f>'[1]Գնման ժամանակացույց'!Z37</f>
        <v>100</v>
      </c>
      <c r="AA39" s="27">
        <f>'[1]Գնման ժամանակացույց'!AA37</f>
        <v>300</v>
      </c>
      <c r="AB39" s="27">
        <f>'[1]Գնման ժամանակացույց'!AB37</f>
        <v>60</v>
      </c>
      <c r="AC39" s="27">
        <f>'[1]Գնման ժամանակացույց'!AC37</f>
        <v>60</v>
      </c>
      <c r="AD39" s="27">
        <f>'[1]Գնման ժամանակացույց'!AD37</f>
        <v>120</v>
      </c>
      <c r="AE39" s="27">
        <f>'[1]Գնման ժամանակացույց'!AE37</f>
        <v>200</v>
      </c>
      <c r="AF39" s="27">
        <f>'[1]Գնման ժամանակացույց'!AF37</f>
        <v>90</v>
      </c>
      <c r="AG39" s="27">
        <f>'[1]Գնման ժամանակացույց'!AG37</f>
        <v>400</v>
      </c>
      <c r="AH39" s="27">
        <f>'[1]Գնման ժամանակացույց'!AH37</f>
        <v>180</v>
      </c>
      <c r="AI39" s="27">
        <f>'[1]Գնման ժամանակացույց'!AI37</f>
        <v>250</v>
      </c>
      <c r="AJ39" s="27">
        <f>'[1]Գնման ժամանակացույց'!AJ37</f>
        <v>40</v>
      </c>
      <c r="AK39" s="32">
        <f>'[1]Գնման ժամանակացույց'!AK37</f>
        <v>360</v>
      </c>
      <c r="AL39" s="32">
        <f>'[1]Գնման ժամանակացույց'!AL37</f>
        <v>800</v>
      </c>
      <c r="AM39" s="32">
        <f>'[1]Գնման ժամանակացույց'!AM37</f>
        <v>250</v>
      </c>
      <c r="AN39" s="32">
        <f>'[1]Գնման ժամանակացույց'!AN37</f>
        <v>200</v>
      </c>
      <c r="AO39" s="32">
        <f>'[1]Գնման ժամանակացույց'!AO37</f>
        <v>250</v>
      </c>
      <c r="AP39" s="32">
        <f>'[1]Գնման ժամանակացույց'!AP37</f>
        <v>75</v>
      </c>
      <c r="AQ39" s="32">
        <f>'[1]Գնման ժամանակացույց'!AQ37</f>
        <v>250</v>
      </c>
      <c r="AR39" s="32">
        <f>'[1]Գնման ժամանակացույց'!AR37</f>
        <v>550</v>
      </c>
      <c r="AS39" s="32">
        <f>'[1]Գնման ժամանակացույց'!AS37</f>
        <v>300</v>
      </c>
      <c r="AT39" s="27">
        <f>'[1]Գնման ժամանակացույց'!AT37</f>
        <v>300</v>
      </c>
      <c r="AU39" s="32">
        <f>'[1]Գնման ժամանակացույց'!AU37</f>
        <v>300</v>
      </c>
      <c r="AV39" s="27">
        <f>'[1]Գնման ժամանակացույց'!AV37</f>
        <v>300</v>
      </c>
      <c r="AW39" s="32">
        <f>'[1]Գնման ժամանակացույց'!AW37</f>
        <v>500</v>
      </c>
      <c r="AX39" s="32">
        <f>'[1]Գնման ժամանակացույց'!AX37</f>
        <v>500</v>
      </c>
      <c r="AY39" s="39">
        <f>'[1]Գնման ժամանակացույց'!BA37</f>
        <v>250</v>
      </c>
      <c r="AZ39" s="39">
        <f>'[1]Գնման ժամանակացույց'!BB37</f>
        <v>400</v>
      </c>
      <c r="BA39" s="29">
        <f>'[1]Գնման ժամանակացույց'!BC37</f>
        <v>400</v>
      </c>
      <c r="BB39" s="39">
        <f>'[1]Գնման ժամանակացույց'!BD37</f>
        <v>300</v>
      </c>
      <c r="BC39" s="39">
        <f>'[1]Գնման ժամանակացույց'!BE37</f>
        <v>400</v>
      </c>
      <c r="BD39" s="27">
        <f>'[1]Գնման ժամանակացույց'!BF37</f>
        <v>350</v>
      </c>
      <c r="BE39" s="27">
        <f>'[1]Գնման ժամանակացույց'!BG37</f>
        <v>300</v>
      </c>
      <c r="BF39" s="27">
        <f>'[1]Գնման ժամանակացույց'!BH37</f>
        <v>180</v>
      </c>
      <c r="BG39" s="27">
        <f>'[1]Գնման ժամանակացույց'!BI37</f>
        <v>100</v>
      </c>
      <c r="BH39" s="27">
        <f>'[1]Գնման ժամանակացույց'!BJ37</f>
        <v>400</v>
      </c>
      <c r="BI39" s="27">
        <f>'[1]Գնման ժամանակացույց'!BK37</f>
        <v>400</v>
      </c>
      <c r="BJ39" s="27">
        <f>'[1]Գնման ժամանակացույց'!BL37</f>
        <v>400</v>
      </c>
      <c r="BK39" s="27">
        <f>'[1]Գնման ժամանակացույց'!BM37</f>
        <v>400</v>
      </c>
      <c r="BL39" s="27">
        <f>'[1]Գնման ժամանակացույց'!BN37</f>
        <v>100</v>
      </c>
      <c r="BM39" s="27">
        <f>'[1]Գնման ժամանակացույց'!BO37</f>
        <v>250</v>
      </c>
      <c r="BN39" s="27">
        <f>'[1]Գնման ժամանակացույց'!BP37</f>
        <v>80</v>
      </c>
      <c r="BO39" s="27">
        <f>'[1]Գնման ժամանակացույց'!BR37</f>
        <v>300</v>
      </c>
      <c r="BP39" s="31">
        <f>'[1]Գնման ժամանակացույց'!BS37</f>
        <v>650</v>
      </c>
      <c r="BQ39" s="27">
        <f>'[1]Գնման ժամանակացույց'!BT37</f>
        <v>500</v>
      </c>
      <c r="BR39" s="27">
        <f>'[1]Գնման ժամանակացույց'!BU37</f>
        <v>290</v>
      </c>
      <c r="BS39" s="27">
        <f>'[1]Գնման ժամանակացույց'!BV37</f>
        <v>120</v>
      </c>
      <c r="BT39" s="27">
        <f>'[1]Գնման ժամանակացույց'!BW37</f>
        <v>180</v>
      </c>
      <c r="BU39" s="27">
        <f>'[1]Գնման ժամանակացույց'!BX37</f>
        <v>450</v>
      </c>
      <c r="BV39" s="27">
        <f>'[1]Գնման ժամանակացույց'!BY37</f>
        <v>200</v>
      </c>
      <c r="BW39" s="27">
        <f>'[1]Գնման ժամանակացույց'!BZ37</f>
        <v>250</v>
      </c>
      <c r="BX39" s="27">
        <f>'[1]Գնման ժամանակացույց'!CA37</f>
        <v>70</v>
      </c>
      <c r="BY39" s="27">
        <f>'[1]Գնման ժամանակացույց'!CB37</f>
        <v>350</v>
      </c>
      <c r="BZ39" s="27">
        <f>'[1]Գնման ժամանակացույց'!CC37</f>
        <v>70</v>
      </c>
      <c r="CA39" s="27">
        <f>'[1]Գնման ժամանակացույց'!CD37</f>
        <v>500</v>
      </c>
      <c r="CB39" s="27">
        <f>'[1]Գնման ժամանակացույց'!CE37</f>
        <v>1200</v>
      </c>
      <c r="CC39" s="27">
        <f>'[1]Գնման ժամանակացույց'!CF37</f>
        <v>250</v>
      </c>
      <c r="CD39" s="27">
        <f>'[1]Գնման ժամանակացույց'!CG37</f>
        <v>300</v>
      </c>
      <c r="CE39" s="27">
        <f>'[1]Գնման ժամանակացույց'!CH37</f>
        <v>150</v>
      </c>
      <c r="CF39" s="27">
        <f>'[1]Գնման ժամանակացույց'!CI37</f>
        <v>600</v>
      </c>
      <c r="CG39" s="27">
        <f>'[1]Գնման ժամանակացույց'!CJ37</f>
        <v>80</v>
      </c>
      <c r="CH39" s="27">
        <f>'[1]Գնման ժամանակացույց'!CK37</f>
        <v>150</v>
      </c>
      <c r="CI39" s="32">
        <f>'[1]Գնման ժամանակացույց'!CL37</f>
        <v>500</v>
      </c>
      <c r="CJ39" s="32">
        <f>'[1]Գնման ժամանակացույց'!CM37</f>
        <v>200</v>
      </c>
      <c r="CK39" s="27">
        <f>'[1]Գնման ժամանակացույց'!CN37</f>
        <v>160</v>
      </c>
      <c r="CL39" s="27">
        <f>'[1]Գնման ժամանակացույց'!CO37</f>
        <v>50</v>
      </c>
      <c r="CM39" s="27">
        <f>'[1]Գնման ժամանակացույց'!CP37</f>
        <v>50</v>
      </c>
      <c r="CN39" s="27">
        <f>'[1]Գնման ժամանակացույց'!CQ37</f>
        <v>100</v>
      </c>
      <c r="CO39" s="27">
        <f>'[1]Գնման ժամանակացույց'!CR37</f>
        <v>60</v>
      </c>
      <c r="CP39" s="27">
        <f>'[1]Գնման ժամանակացույց'!CS37</f>
        <v>220</v>
      </c>
      <c r="CQ39" s="27">
        <f>'[1]Գնման ժամանակացույց'!CT37</f>
        <v>100</v>
      </c>
      <c r="CR39" s="27">
        <f>'[1]Գնման ժամանակացույց'!CU37</f>
        <v>150</v>
      </c>
      <c r="CS39" s="27">
        <f>'[1]Գնման ժամանակացույց'!CV37</f>
        <v>100</v>
      </c>
      <c r="CT39" s="27">
        <f>'[1]Գնման ժամանակացույց'!CW37</f>
        <v>80</v>
      </c>
      <c r="CU39" s="27">
        <f>'[1]Գնման ժամանակացույց'!CX37</f>
        <v>150</v>
      </c>
      <c r="CV39" s="27">
        <f>'[1]Գնման ժամանակացույց'!CY37</f>
        <v>340</v>
      </c>
      <c r="CW39" s="27">
        <f>'[1]Գնման ժամանակացույց'!CZ37</f>
        <v>350</v>
      </c>
      <c r="CX39" s="27">
        <f>'[1]Գնման ժամանակացույց'!DA37</f>
        <v>140</v>
      </c>
      <c r="CY39" s="27">
        <f>'[1]Գնման ժամանակացույց'!DB37</f>
        <v>200</v>
      </c>
      <c r="CZ39" s="27">
        <f>'[1]Գնման ժամանակացույց'!DC37</f>
        <v>110</v>
      </c>
      <c r="DA39" s="27">
        <f>'[1]Գնման ժամանակացույց'!DD37</f>
        <v>700</v>
      </c>
      <c r="DB39" s="27">
        <f>'[1]Գնման ժամանակացույց'!DE37</f>
        <v>200</v>
      </c>
      <c r="DC39" s="27">
        <f>'[1]Գնման ժամանակացույց'!DF37</f>
        <v>240</v>
      </c>
      <c r="DD39" s="27">
        <f>'[1]Գնման ժամանակացույց'!DG37</f>
        <v>150</v>
      </c>
      <c r="DE39" s="27">
        <f>'[1]Գնման ժամանակացույց'!DH37</f>
        <v>500</v>
      </c>
      <c r="DF39" s="27">
        <f>'[1]Գնման ժամանակացույց'!DI37</f>
        <v>300</v>
      </c>
      <c r="DG39" s="27">
        <f>'[1]Գնման ժամանակացույց'!DJ37</f>
        <v>150</v>
      </c>
      <c r="DH39" s="27">
        <f>'[1]Գնման ժամանակացույց'!DK37</f>
        <v>100</v>
      </c>
      <c r="DI39" s="27">
        <f>'[1]Գնման ժամանակացույց'!DL37</f>
        <v>50</v>
      </c>
      <c r="DJ39" s="27">
        <f>'[1]Գնման ժամանակացույց'!DM37</f>
        <v>60</v>
      </c>
      <c r="DK39" s="27">
        <f>'[1]Գնման ժամանակացույց'!DN37</f>
        <v>250</v>
      </c>
      <c r="DL39" s="27">
        <f>'[1]Գնման ժամանակացույց'!DO37</f>
        <v>220</v>
      </c>
      <c r="DM39" s="32">
        <f>'[1]Գնման ժամանակացույց'!DP37</f>
        <v>400</v>
      </c>
      <c r="DN39" s="32">
        <f>'[1]Գնման ժամանակացույց'!DQ37</f>
        <v>50</v>
      </c>
      <c r="DO39" s="32">
        <f>'[1]Գնման ժամանակացույց'!DR37</f>
        <v>300</v>
      </c>
      <c r="DP39" s="32">
        <f>'[1]Գնման ժամանակացույց'!DS37</f>
        <v>150</v>
      </c>
      <c r="DQ39" s="32">
        <f>'[1]Գնման ժամանակացույց'!DT37</f>
        <v>200</v>
      </c>
      <c r="DR39" s="27">
        <f>'[1]Գնման ժամանակացույց'!DU37</f>
        <v>250</v>
      </c>
      <c r="DS39" s="32">
        <f>'[1]Գնման ժամանակացույց'!DV37</f>
        <v>90</v>
      </c>
      <c r="DT39" s="32">
        <f>'[1]Գնման ժամանակացույց'!DW37</f>
        <v>250</v>
      </c>
      <c r="DU39" s="32">
        <f>'[1]Գնման ժամանակացույց'!DX37</f>
        <v>50</v>
      </c>
      <c r="DV39" s="32">
        <f>'[1]Գնման ժամանակացույց'!DY37</f>
        <v>100</v>
      </c>
      <c r="DW39" s="32">
        <f>'[1]Գնման ժամանակացույց'!DZ37</f>
        <v>170</v>
      </c>
      <c r="DX39" s="27">
        <f>'[1]Գնման ժամանակացույց'!EA37</f>
        <v>300</v>
      </c>
      <c r="DY39" s="27">
        <f>'[1]Գնման ժամանակացույց'!EB37</f>
        <v>100</v>
      </c>
      <c r="DZ39" s="27">
        <f>'[1]Գնման ժամանակացույց'!EC37</f>
        <v>80</v>
      </c>
      <c r="EA39" s="27">
        <f>'[1]Գնման ժամանակացույց'!ED37</f>
        <v>100</v>
      </c>
      <c r="EB39" s="32">
        <f>'[1]Գնման ժամանակացույց'!EF37</f>
        <v>300</v>
      </c>
      <c r="EC39" s="32">
        <f>'[1]Գնման ժամանակացույց'!EG37</f>
        <v>250</v>
      </c>
      <c r="ED39" s="32">
        <f>'[1]Գնման ժամանակացույց'!EH37</f>
        <v>170</v>
      </c>
      <c r="EE39" s="27">
        <f>'[1]Գնման ժամանակացույց'!EI37</f>
        <v>80</v>
      </c>
      <c r="EF39" s="32">
        <f>'[1]Գնման ժամանակացույց'!EJ37</f>
        <v>300</v>
      </c>
      <c r="EG39" s="27">
        <f>'[1]Գնման ժամանակացույց'!EK37</f>
        <v>80</v>
      </c>
      <c r="EH39" s="27">
        <f>'[1]Գնման ժամանակացույց'!EL37</f>
        <v>50</v>
      </c>
      <c r="EI39" s="27">
        <f>'[1]Գնման ժամանակացույց'!EM37</f>
        <v>160</v>
      </c>
      <c r="EJ39" s="27">
        <f>'[1]Գնման ժամանակացույց'!EN37</f>
        <v>150</v>
      </c>
      <c r="EK39" s="27">
        <f>'[1]Գնման ժամանակացույց'!EO37</f>
        <v>100</v>
      </c>
      <c r="EL39" s="27">
        <f>'[1]Գնման ժամանակացույց'!EP37</f>
        <v>100</v>
      </c>
      <c r="EM39" s="27">
        <f>'[1]Գնման ժամանակացույց'!EQ37</f>
        <v>150</v>
      </c>
      <c r="EN39" s="27">
        <f>'[1]Գնման ժամանակացույց'!ER37</f>
        <v>160</v>
      </c>
      <c r="EO39" s="27">
        <f>'[1]Գնման ժամանակացույց'!ES37</f>
        <v>300</v>
      </c>
      <c r="EP39" s="27">
        <f>'[1]Գնման ժամանակացույց'!ET37</f>
        <v>150</v>
      </c>
      <c r="EQ39" s="27">
        <f>'[1]Գնման ժամանակացույց'!EU37</f>
        <v>50</v>
      </c>
      <c r="ER39" s="27">
        <f>'[1]Գնման ժամանակացույց'!EV37</f>
        <v>120</v>
      </c>
      <c r="ES39" s="27">
        <f>'[1]Գնման ժամանակացույց'!EW37</f>
        <v>250</v>
      </c>
      <c r="ET39" s="27">
        <f>'[1]Գնման ժամանակացույց'!EX37</f>
        <v>80</v>
      </c>
      <c r="EU39" s="55">
        <v>400</v>
      </c>
      <c r="EV39" s="33">
        <v>500</v>
      </c>
      <c r="EW39" s="56">
        <v>1200</v>
      </c>
      <c r="EX39" s="40">
        <f t="shared" si="1"/>
        <v>34440</v>
      </c>
    </row>
    <row r="40" spans="1:154" s="9" customFormat="1" ht="21" thickTop="1" thickBot="1">
      <c r="A40" s="5">
        <v>35</v>
      </c>
      <c r="B40" s="46" t="s">
        <v>512</v>
      </c>
      <c r="C40" s="46" t="s">
        <v>5</v>
      </c>
      <c r="D40" s="27">
        <f>'[1]Գնման ժամանակացույց'!D38</f>
        <v>250</v>
      </c>
      <c r="E40" s="27">
        <f>'[1]Գնման ժամանակացույց'!E38</f>
        <v>180</v>
      </c>
      <c r="F40" s="27">
        <f>'[1]Գնման ժամանակացույց'!F38</f>
        <v>100</v>
      </c>
      <c r="G40" s="27">
        <f>'[1]Գնման ժամանակացույց'!G38</f>
        <v>300</v>
      </c>
      <c r="H40" s="27">
        <f>'[1]Գնման ժամանակացույց'!H38</f>
        <v>100</v>
      </c>
      <c r="I40" s="27">
        <f>'[1]Գնման ժամանակացույց'!I38</f>
        <v>300</v>
      </c>
      <c r="J40" s="27">
        <f>'[1]Գնման ժամանակացույց'!J38</f>
        <v>100</v>
      </c>
      <c r="K40" s="27">
        <f>'[1]Գնման ժամանակացույց'!K38</f>
        <v>100</v>
      </c>
      <c r="L40" s="27">
        <f>'[1]Գնման ժամանակացույց'!L38</f>
        <v>120</v>
      </c>
      <c r="M40" s="27">
        <f>'[1]Գնման ժամանակացույց'!M38</f>
        <v>300</v>
      </c>
      <c r="N40" s="27">
        <f>'[1]Գնման ժամանակացույց'!N38</f>
        <v>80</v>
      </c>
      <c r="O40" s="27">
        <f>'[1]Գնման ժամանակացույց'!O38</f>
        <v>100</v>
      </c>
      <c r="P40" s="27">
        <f>'[1]Գնման ժամանակացույց'!P38</f>
        <v>80</v>
      </c>
      <c r="Q40" s="27">
        <f>'[1]Գնման ժամանակացույց'!Q38</f>
        <v>300</v>
      </c>
      <c r="R40" s="27">
        <f>'[1]Գնման ժամանակացույց'!R38</f>
        <v>120</v>
      </c>
      <c r="S40" s="27">
        <f>'[1]Գնման ժամանակացույց'!S38</f>
        <v>350</v>
      </c>
      <c r="T40" s="27">
        <f>'[1]Գնման ժամանակացույց'!T38</f>
        <v>90</v>
      </c>
      <c r="U40" s="27">
        <f>'[1]Գնման ժամանակացույց'!U38</f>
        <v>350</v>
      </c>
      <c r="V40" s="27">
        <f>'[1]Գնման ժամանակացույց'!V38</f>
        <v>120</v>
      </c>
      <c r="W40" s="27">
        <f>'[1]Գնման ժամանակացույց'!W38</f>
        <v>80</v>
      </c>
      <c r="X40" s="27">
        <f>'[1]Գնման ժամանակացույց'!X38</f>
        <v>350</v>
      </c>
      <c r="Y40" s="27">
        <f>'[1]Գնման ժամանակացույց'!Y38</f>
        <v>350</v>
      </c>
      <c r="Z40" s="27">
        <f>'[1]Գնման ժամանակացույց'!Z38</f>
        <v>90</v>
      </c>
      <c r="AA40" s="27">
        <f>'[1]Գնման ժամանակացույց'!AA38</f>
        <v>300</v>
      </c>
      <c r="AB40" s="27">
        <f>'[1]Գնման ժամանակացույց'!AB38</f>
        <v>200</v>
      </c>
      <c r="AC40" s="27">
        <f>'[1]Գնման ժամանակացույց'!AC38</f>
        <v>60</v>
      </c>
      <c r="AD40" s="27">
        <f>'[1]Գնման ժամանակացույց'!AD38</f>
        <v>130</v>
      </c>
      <c r="AE40" s="27">
        <f>'[1]Գնման ժամանակացույց'!AE38</f>
        <v>250</v>
      </c>
      <c r="AF40" s="27">
        <f>'[1]Գնման ժամանակացույց'!AF38</f>
        <v>120</v>
      </c>
      <c r="AG40" s="27">
        <f>'[1]Գնման ժամանակացույց'!AG38</f>
        <v>400</v>
      </c>
      <c r="AH40" s="27">
        <f>'[1]Գնման ժամանակացույց'!AH38</f>
        <v>200</v>
      </c>
      <c r="AI40" s="27">
        <f>'[1]Գնման ժամանակացույց'!AI38</f>
        <v>350</v>
      </c>
      <c r="AJ40" s="27">
        <f>'[1]Գնման ժամանակացույց'!AJ38</f>
        <v>50</v>
      </c>
      <c r="AK40" s="32">
        <f>'[1]Գնման ժամանակացույց'!AK38</f>
        <v>400</v>
      </c>
      <c r="AL40" s="32">
        <f>'[1]Գնման ժամանակացույց'!AL38</f>
        <v>600</v>
      </c>
      <c r="AM40" s="32">
        <f>'[1]Գնման ժամանակացույց'!AM38</f>
        <v>250</v>
      </c>
      <c r="AN40" s="32">
        <f>'[1]Գնման ժամանակացույց'!AN38</f>
        <v>200</v>
      </c>
      <c r="AO40" s="32">
        <f>'[1]Գնման ժամանակացույց'!AO38</f>
        <v>250</v>
      </c>
      <c r="AP40" s="32">
        <f>'[1]Գնման ժամանակացույց'!AP38</f>
        <v>100</v>
      </c>
      <c r="AQ40" s="32">
        <f>'[1]Գնման ժամանակացույց'!AQ38</f>
        <v>280</v>
      </c>
      <c r="AR40" s="32">
        <f>'[1]Գնման ժամանակացույց'!AR38</f>
        <v>600</v>
      </c>
      <c r="AS40" s="32">
        <f>'[1]Գնման ժամանակացույց'!AS38</f>
        <v>300</v>
      </c>
      <c r="AT40" s="27">
        <f>'[1]Գնման ժամանակացույց'!AT38</f>
        <v>400</v>
      </c>
      <c r="AU40" s="32">
        <f>'[1]Գնման ժամանակացույց'!AU38</f>
        <v>600</v>
      </c>
      <c r="AV40" s="27">
        <f>'[1]Գնման ժամանակացույց'!AV38</f>
        <v>400</v>
      </c>
      <c r="AW40" s="32">
        <f>'[1]Գնման ժամանակացույց'!AW38</f>
        <v>500</v>
      </c>
      <c r="AX40" s="32">
        <f>'[1]Գնման ժամանակացույց'!AX38</f>
        <v>600</v>
      </c>
      <c r="AY40" s="39">
        <f>'[1]Գնման ժամանակացույց'!BA38</f>
        <v>400</v>
      </c>
      <c r="AZ40" s="39">
        <f>'[1]Գնման ժամանակացույց'!BB38</f>
        <v>500</v>
      </c>
      <c r="BA40" s="29">
        <f>'[1]Գնման ժամանակացույց'!BC38</f>
        <v>500</v>
      </c>
      <c r="BB40" s="39">
        <f>'[1]Գնման ժամանակացույց'!BD38</f>
        <v>500</v>
      </c>
      <c r="BC40" s="39">
        <f>'[1]Գնման ժամանակացույց'!BE38</f>
        <v>600</v>
      </c>
      <c r="BD40" s="27">
        <f>'[1]Գնման ժամանակացույց'!BF38</f>
        <v>350</v>
      </c>
      <c r="BE40" s="27">
        <f>'[1]Գնման ժամանակացույց'!BG38</f>
        <v>400</v>
      </c>
      <c r="BF40" s="27">
        <f>'[1]Գնման ժամանակացույց'!BH38</f>
        <v>250</v>
      </c>
      <c r="BG40" s="27">
        <f>'[1]Գնման ժամանակացույց'!BI38</f>
        <v>120</v>
      </c>
      <c r="BH40" s="27">
        <f>'[1]Գնման ժամանակացույց'!BJ38</f>
        <v>400</v>
      </c>
      <c r="BI40" s="27">
        <f>'[1]Գնման ժամանակացույց'!BK38</f>
        <v>450</v>
      </c>
      <c r="BJ40" s="27">
        <f>'[1]Գնման ժամանակացույց'!BL38</f>
        <v>400</v>
      </c>
      <c r="BK40" s="27">
        <f>'[1]Գնման ժամանակացույց'!BM38</f>
        <v>400</v>
      </c>
      <c r="BL40" s="27">
        <f>'[1]Գնման ժամանակացույց'!BN38</f>
        <v>150</v>
      </c>
      <c r="BM40" s="27">
        <f>'[1]Գնման ժամանակացույց'!BO38</f>
        <v>500</v>
      </c>
      <c r="BN40" s="27">
        <f>'[1]Գնման ժամանակացույց'!BP38</f>
        <v>90</v>
      </c>
      <c r="BO40" s="27">
        <f>'[1]Գնման ժամանակացույց'!BR38</f>
        <v>500</v>
      </c>
      <c r="BP40" s="31">
        <f>'[1]Գնման ժամանակացույց'!BS38</f>
        <v>900</v>
      </c>
      <c r="BQ40" s="27">
        <f>'[1]Գնման ժամանակացույց'!BT38</f>
        <v>500</v>
      </c>
      <c r="BR40" s="27">
        <f>'[1]Գնման ժամանակացույց'!BU38</f>
        <v>580</v>
      </c>
      <c r="BS40" s="27">
        <f>'[1]Գնման ժամանակացույց'!BV38</f>
        <v>120</v>
      </c>
      <c r="BT40" s="27">
        <f>'[1]Գնման ժամանակացույց'!BW38</f>
        <v>250</v>
      </c>
      <c r="BU40" s="27">
        <f>'[1]Գնման ժամանակացույց'!BX38</f>
        <v>250</v>
      </c>
      <c r="BV40" s="27">
        <f>'[1]Գնման ժամանակացույց'!BY38</f>
        <v>300</v>
      </c>
      <c r="BW40" s="27">
        <f>'[1]Գնման ժամանակացույց'!BZ38</f>
        <v>400</v>
      </c>
      <c r="BX40" s="27">
        <f>'[1]Գնման ժամանակացույց'!CA38</f>
        <v>70</v>
      </c>
      <c r="BY40" s="27">
        <f>'[1]Գնման ժամանակացույց'!CB38</f>
        <v>350</v>
      </c>
      <c r="BZ40" s="27">
        <f>'[1]Գնման ժամանակացույց'!CC38</f>
        <v>100</v>
      </c>
      <c r="CA40" s="27">
        <f>'[1]Գնման ժամանակացույց'!CD38</f>
        <v>500</v>
      </c>
      <c r="CB40" s="27">
        <f>'[1]Գնման ժամանակացույց'!CE38</f>
        <v>1200</v>
      </c>
      <c r="CC40" s="27">
        <f>'[1]Գնման ժամանակացույց'!CF38</f>
        <v>500</v>
      </c>
      <c r="CD40" s="27">
        <f>'[1]Գնման ժամանակացույց'!CG38</f>
        <v>500</v>
      </c>
      <c r="CE40" s="27">
        <f>'[1]Գնման ժամանակացույց'!CH38</f>
        <v>250</v>
      </c>
      <c r="CF40" s="27">
        <f>'[1]Գնման ժամանակացույց'!CI38</f>
        <v>800</v>
      </c>
      <c r="CG40" s="27">
        <f>'[1]Գնման ժամանակացույց'!CJ38</f>
        <v>120</v>
      </c>
      <c r="CH40" s="27">
        <f>'[1]Գնման ժամանակացույց'!CK38</f>
        <v>500</v>
      </c>
      <c r="CI40" s="32">
        <f>'[1]Գնման ժամանակացույց'!CL38</f>
        <v>700</v>
      </c>
      <c r="CJ40" s="32">
        <f>'[1]Գնման ժամանակացույց'!CM38</f>
        <v>250</v>
      </c>
      <c r="CK40" s="27">
        <f>'[1]Գնման ժամանակացույց'!CN38</f>
        <v>250</v>
      </c>
      <c r="CL40" s="27">
        <f>'[1]Գնման ժամանակացույց'!CO38</f>
        <v>180</v>
      </c>
      <c r="CM40" s="27">
        <f>'[1]Գնման ժամանակացույց'!CP38</f>
        <v>130</v>
      </c>
      <c r="CN40" s="27">
        <f>'[1]Գնման ժամանակացույց'!CQ38</f>
        <v>200</v>
      </c>
      <c r="CO40" s="27">
        <f>'[1]Գնման ժամանակացույց'!CR38</f>
        <v>80</v>
      </c>
      <c r="CP40" s="27">
        <f>'[1]Գնման ժամանակացույց'!CS38</f>
        <v>220</v>
      </c>
      <c r="CQ40" s="27">
        <f>'[1]Գնման ժամանակացույց'!CT38</f>
        <v>400</v>
      </c>
      <c r="CR40" s="27">
        <f>'[1]Գնման ժամանակացույց'!CU38</f>
        <v>150</v>
      </c>
      <c r="CS40" s="27">
        <f>'[1]Գնման ժամանակացույց'!CV38</f>
        <v>150</v>
      </c>
      <c r="CT40" s="27">
        <f>'[1]Գնման ժամանակացույց'!CW38</f>
        <v>110</v>
      </c>
      <c r="CU40" s="27">
        <f>'[1]Գնման ժամանակացույց'!CX38</f>
        <v>200</v>
      </c>
      <c r="CV40" s="27">
        <f>'[1]Գնման ժամանակացույց'!CY38</f>
        <v>450</v>
      </c>
      <c r="CW40" s="27">
        <f>'[1]Գնման ժամանակացույց'!CZ38</f>
        <v>600</v>
      </c>
      <c r="CX40" s="27">
        <f>'[1]Գնման ժամանակացույց'!DA38</f>
        <v>170</v>
      </c>
      <c r="CY40" s="27">
        <f>'[1]Գնման ժամանակացույց'!DB38</f>
        <v>350</v>
      </c>
      <c r="CZ40" s="27">
        <f>'[1]Գնման ժամանակացույց'!DC38</f>
        <v>110</v>
      </c>
      <c r="DA40" s="27">
        <f>'[1]Գնման ժամանակացույց'!DD38</f>
        <v>700</v>
      </c>
      <c r="DB40" s="27">
        <f>'[1]Գնման ժամանակացույց'!DE38</f>
        <v>400</v>
      </c>
      <c r="DC40" s="27">
        <f>'[1]Գնման ժամանակացույց'!DF38</f>
        <v>500</v>
      </c>
      <c r="DD40" s="27">
        <f>'[1]Գնման ժամանակացույց'!DG38</f>
        <v>400</v>
      </c>
      <c r="DE40" s="27">
        <f>'[1]Գնման ժամանակացույց'!DH38</f>
        <v>520</v>
      </c>
      <c r="DF40" s="27">
        <f>'[1]Գնման ժամանակացույց'!DI38</f>
        <v>400</v>
      </c>
      <c r="DG40" s="27">
        <f>'[1]Գնման ժամանակացույց'!DJ38</f>
        <v>220</v>
      </c>
      <c r="DH40" s="27">
        <f>'[1]Գնման ժամանակացույց'!DK38</f>
        <v>250</v>
      </c>
      <c r="DI40" s="27">
        <f>'[1]Գնման ժամանակացույց'!DL38</f>
        <v>60</v>
      </c>
      <c r="DJ40" s="27">
        <f>'[1]Գնման ժամանակացույց'!DM38</f>
        <v>60</v>
      </c>
      <c r="DK40" s="27">
        <f>'[1]Գնման ժամանակացույց'!DN38</f>
        <v>300</v>
      </c>
      <c r="DL40" s="27">
        <f>'[1]Գնման ժամանակացույց'!DO38</f>
        <v>200</v>
      </c>
      <c r="DM40" s="32">
        <f>'[1]Գնման ժամանակացույց'!DP38</f>
        <v>400</v>
      </c>
      <c r="DN40" s="32">
        <f>'[1]Գնման ժամանակացույց'!DQ38</f>
        <v>150</v>
      </c>
      <c r="DO40" s="32">
        <f>'[1]Գնման ժամանակացույց'!DR38</f>
        <v>300</v>
      </c>
      <c r="DP40" s="32">
        <f>'[1]Գնման ժամանակացույց'!DS38</f>
        <v>200</v>
      </c>
      <c r="DQ40" s="32">
        <f>'[1]Գնման ժամանակացույց'!DT38</f>
        <v>400</v>
      </c>
      <c r="DR40" s="27">
        <f>'[1]Գնման ժամանակացույց'!DU38</f>
        <v>350</v>
      </c>
      <c r="DS40" s="32">
        <f>'[1]Գնման ժամանակացույց'!DV38</f>
        <v>150</v>
      </c>
      <c r="DT40" s="32">
        <f>'[1]Գնման ժամանակացույց'!DW38</f>
        <v>250</v>
      </c>
      <c r="DU40" s="32">
        <f>'[1]Գնման ժամանակացույց'!DX38</f>
        <v>120</v>
      </c>
      <c r="DV40" s="32">
        <f>'[1]Գնման ժամանակացույց'!DY38</f>
        <v>300</v>
      </c>
      <c r="DW40" s="32">
        <f>'[1]Գնման ժամանակացույց'!DZ38</f>
        <v>250</v>
      </c>
      <c r="DX40" s="27">
        <f>'[1]Գնման ժամանակացույց'!EA38</f>
        <v>300</v>
      </c>
      <c r="DY40" s="27">
        <f>'[1]Գնման ժամանակացույց'!EB38</f>
        <v>120</v>
      </c>
      <c r="DZ40" s="27">
        <f>'[1]Գնման ժամանակացույց'!EC38</f>
        <v>100</v>
      </c>
      <c r="EA40" s="27">
        <f>'[1]Գնման ժամանակացույց'!ED38</f>
        <v>200</v>
      </c>
      <c r="EB40" s="32">
        <f>'[1]Գնման ժամանակացույց'!EF38</f>
        <v>300</v>
      </c>
      <c r="EC40" s="32">
        <f>'[1]Գնման ժամանակացույց'!EG38</f>
        <v>350</v>
      </c>
      <c r="ED40" s="32">
        <f>'[1]Գնման ժամանակացույց'!EH38</f>
        <v>200</v>
      </c>
      <c r="EE40" s="27">
        <f>'[1]Գնման ժամանակացույց'!EI38</f>
        <v>300</v>
      </c>
      <c r="EF40" s="32">
        <f>'[1]Գնման ժամանակացույց'!EJ38</f>
        <v>300</v>
      </c>
      <c r="EG40" s="27">
        <f>'[1]Գնման ժամանակացույց'!EK38</f>
        <v>150</v>
      </c>
      <c r="EH40" s="27">
        <f>'[1]Գնման ժամանակացույց'!EL38</f>
        <v>100</v>
      </c>
      <c r="EI40" s="27">
        <f>'[1]Գնման ժամանակացույց'!EM38</f>
        <v>250</v>
      </c>
      <c r="EJ40" s="27">
        <f>'[1]Գնման ժամանակացույց'!EN38</f>
        <v>180</v>
      </c>
      <c r="EK40" s="27">
        <f>'[1]Գնման ժամանակացույց'!EO38</f>
        <v>150</v>
      </c>
      <c r="EL40" s="27">
        <f>'[1]Գնման ժամանակացույց'!EP38</f>
        <v>250</v>
      </c>
      <c r="EM40" s="27">
        <f>'[1]Գնման ժամանակացույց'!EQ38</f>
        <v>250</v>
      </c>
      <c r="EN40" s="27">
        <f>'[1]Գնման ժամանակացույց'!ER38</f>
        <v>300</v>
      </c>
      <c r="EO40" s="27">
        <f>'[1]Գնման ժամանակացույց'!ES38</f>
        <v>400</v>
      </c>
      <c r="EP40" s="27">
        <f>'[1]Գնման ժամանակացույց'!ET38</f>
        <v>150</v>
      </c>
      <c r="EQ40" s="27">
        <f>'[1]Գնման ժամանակացույց'!EU38</f>
        <v>60</v>
      </c>
      <c r="ER40" s="27">
        <f>'[1]Գնման ժամանակացույց'!EV38</f>
        <v>350</v>
      </c>
      <c r="ES40" s="27">
        <f>'[1]Գնման ժամանակացույց'!EW38</f>
        <v>300</v>
      </c>
      <c r="ET40" s="27">
        <f>'[1]Գնման ժամանակացույց'!EX38</f>
        <v>300</v>
      </c>
      <c r="EU40" s="55">
        <v>400</v>
      </c>
      <c r="EV40" s="33">
        <v>500</v>
      </c>
      <c r="EW40" s="56">
        <v>1500</v>
      </c>
      <c r="EX40" s="40">
        <f t="shared" si="1"/>
        <v>45890</v>
      </c>
    </row>
    <row r="41" spans="1:154" s="9" customFormat="1" ht="21" thickTop="1" thickBot="1">
      <c r="A41" s="5">
        <v>36</v>
      </c>
      <c r="B41" s="46" t="s">
        <v>508</v>
      </c>
      <c r="C41" s="46" t="s">
        <v>5</v>
      </c>
      <c r="D41" s="27">
        <f>'[1]Գնման ժամանակացույց'!D39</f>
        <v>150</v>
      </c>
      <c r="E41" s="27">
        <f>'[1]Գնման ժամանակացույց'!E39</f>
        <v>80</v>
      </c>
      <c r="F41" s="27">
        <f>'[1]Գնման ժամանակացույց'!F39</f>
        <v>40</v>
      </c>
      <c r="G41" s="27">
        <f>'[1]Գնման ժամանակացույց'!G39</f>
        <v>50</v>
      </c>
      <c r="H41" s="27">
        <f>'[1]Գնման ժամանակացույց'!H39</f>
        <v>10</v>
      </c>
      <c r="I41" s="27">
        <f>'[1]Գնման ժամանակացույց'!I39</f>
        <v>20</v>
      </c>
      <c r="J41" s="27">
        <f>'[1]Գնման ժամանակացույց'!J39</f>
        <v>10</v>
      </c>
      <c r="K41" s="27">
        <f>'[1]Գնման ժամանակացույց'!K39</f>
        <v>10</v>
      </c>
      <c r="L41" s="27">
        <f>'[1]Գնման ժամանակացույց'!L39</f>
        <v>25</v>
      </c>
      <c r="M41" s="27">
        <f>'[1]Գնման ժամանակացույց'!M39</f>
        <v>3</v>
      </c>
      <c r="N41" s="27">
        <f>'[1]Գնման ժամանակացույց'!N39</f>
        <v>10</v>
      </c>
      <c r="O41" s="27">
        <f>'[1]Գնման ժամանակացույց'!O39</f>
        <v>40</v>
      </c>
      <c r="P41" s="27">
        <f>'[1]Գնման ժամանակացույց'!P39</f>
        <v>4</v>
      </c>
      <c r="Q41" s="27">
        <f>'[1]Գնման ժամանակացույց'!Q39</f>
        <v>20</v>
      </c>
      <c r="R41" s="27">
        <f>'[1]Գնման ժամանակացույց'!R39</f>
        <v>5</v>
      </c>
      <c r="S41" s="27">
        <f>'[1]Գնման ժամանակացույց'!S39</f>
        <v>80</v>
      </c>
      <c r="T41" s="27">
        <f>'[1]Գնման ժամանակացույց'!T39</f>
        <v>5</v>
      </c>
      <c r="U41" s="27">
        <f>'[1]Գնման ժամանակացույց'!U39</f>
        <v>15</v>
      </c>
      <c r="V41" s="27">
        <f>'[1]Գնման ժամանակացույց'!V39</f>
        <v>10</v>
      </c>
      <c r="W41" s="27">
        <f>'[1]Գնման ժամանակացույց'!W39</f>
        <v>20</v>
      </c>
      <c r="X41" s="27">
        <f>'[1]Գնման ժամանակացույց'!X39</f>
        <v>150</v>
      </c>
      <c r="Y41" s="27">
        <f>'[1]Գնման ժամանակացույց'!Y39</f>
        <v>50</v>
      </c>
      <c r="Z41" s="27">
        <f>'[1]Գնման ժամանակացույց'!Z39</f>
        <v>50</v>
      </c>
      <c r="AA41" s="27">
        <f>'[1]Գնման ժամանակացույց'!AA39</f>
        <v>15</v>
      </c>
      <c r="AB41" s="27">
        <f>'[1]Գնման ժամանակացույց'!AB39</f>
        <v>60</v>
      </c>
      <c r="AC41" s="27">
        <f>'[1]Գնման ժամանակացույց'!AC39</f>
        <v>25</v>
      </c>
      <c r="AD41" s="27">
        <f>'[1]Գնման ժամանակացույց'!AD39</f>
        <v>30</v>
      </c>
      <c r="AE41" s="27">
        <f>'[1]Գնման ժամանակացույց'!AE39</f>
        <v>5</v>
      </c>
      <c r="AF41" s="27">
        <f>'[1]Գնման ժամանակացույց'!AF39</f>
        <v>5</v>
      </c>
      <c r="AG41" s="27">
        <f>'[1]Գնման ժամանակացույց'!AG39</f>
        <v>10</v>
      </c>
      <c r="AH41" s="27">
        <f>'[1]Գնման ժամանակացույց'!AH39</f>
        <v>50</v>
      </c>
      <c r="AI41" s="27">
        <f>'[1]Գնման ժամանակացույց'!AI39</f>
        <v>50</v>
      </c>
      <c r="AJ41" s="27">
        <f>'[1]Գնման ժամանակացույց'!AJ39</f>
        <v>3</v>
      </c>
      <c r="AK41" s="32">
        <f>'[1]Գնման ժամանակացույց'!AK39</f>
        <v>150</v>
      </c>
      <c r="AL41" s="32">
        <f>'[1]Գնման ժամանակացույց'!AL39</f>
        <v>60</v>
      </c>
      <c r="AM41" s="32">
        <f>'[1]Գնման ժամանակացույց'!AM39</f>
        <v>50</v>
      </c>
      <c r="AN41" s="32">
        <f>'[1]Գնման ժամանակացույց'!AN39</f>
        <v>50</v>
      </c>
      <c r="AO41" s="32">
        <f>'[1]Գնման ժամանակացույց'!AO39</f>
        <v>150</v>
      </c>
      <c r="AP41" s="32">
        <f>'[1]Գնման ժամանակացույց'!AP39</f>
        <v>3</v>
      </c>
      <c r="AQ41" s="32">
        <f>'[1]Գնման ժամանակացույց'!AQ39</f>
        <v>80</v>
      </c>
      <c r="AR41" s="32">
        <f>'[1]Գնման ժամանակացույց'!AR39</f>
        <v>70</v>
      </c>
      <c r="AS41" s="32">
        <f>'[1]Գնման ժամանակացույց'!AS39</f>
        <v>20</v>
      </c>
      <c r="AT41" s="27">
        <f>'[1]Գնման ժամանակացույց'!AT39</f>
        <v>50</v>
      </c>
      <c r="AU41" s="32">
        <f>'[1]Գնման ժամանակացույց'!AU39</f>
        <v>100</v>
      </c>
      <c r="AV41" s="27">
        <f>'[1]Գնման ժամանակացույց'!AV39</f>
        <v>60</v>
      </c>
      <c r="AW41" s="32">
        <f>'[1]Գնման ժամանակացույց'!AW39</f>
        <v>10</v>
      </c>
      <c r="AX41" s="32">
        <f>'[1]Գնման ժամանակացույց'!AX39</f>
        <v>400</v>
      </c>
      <c r="AY41" s="39">
        <f>'[1]Գնման ժամանակացույց'!BA39</f>
        <v>60</v>
      </c>
      <c r="AZ41" s="39">
        <f>'[1]Գնման ժամանակացույց'!BB39</f>
        <v>30</v>
      </c>
      <c r="BA41" s="29">
        <f>'[1]Գնման ժամանակացույց'!BC39</f>
        <v>5</v>
      </c>
      <c r="BB41" s="39">
        <f>'[1]Գնման ժամանակացույց'!BD39</f>
        <v>50</v>
      </c>
      <c r="BC41" s="39">
        <f>'[1]Գնման ժամանակացույց'!BE39</f>
        <v>20</v>
      </c>
      <c r="BD41" s="27">
        <f>'[1]Գնման ժամանակացույց'!BF39</f>
        <v>60</v>
      </c>
      <c r="BE41" s="27">
        <f>'[1]Գնման ժամանակացույց'!BG39</f>
        <v>30</v>
      </c>
      <c r="BF41" s="27">
        <f>'[1]Գնման ժամանակացույց'!BH39</f>
        <v>6</v>
      </c>
      <c r="BG41" s="27">
        <f>'[1]Գնման ժամանակացույց'!BI39</f>
        <v>5</v>
      </c>
      <c r="BH41" s="27">
        <f>'[1]Գնման ժամանակացույց'!BJ39</f>
        <v>5</v>
      </c>
      <c r="BI41" s="27">
        <f>'[1]Գնման ժամանակացույց'!BK39</f>
        <v>50</v>
      </c>
      <c r="BJ41" s="27">
        <f>'[1]Գնման ժամանակացույց'!BL39</f>
        <v>20</v>
      </c>
      <c r="BK41" s="27">
        <f>'[1]Գնման ժամանակացույց'!BM39</f>
        <v>60</v>
      </c>
      <c r="BL41" s="27">
        <f>'[1]Գնման ժամանակացույց'!BN39</f>
        <v>10</v>
      </c>
      <c r="BM41" s="27">
        <f>'[1]Գնման ժամանակացույց'!BO39</f>
        <v>20</v>
      </c>
      <c r="BN41" s="27">
        <f>'[1]Գնման ժամանակացույց'!BP39</f>
        <v>6</v>
      </c>
      <c r="BO41" s="27">
        <f>'[1]Գնման ժամանակացույց'!BR39</f>
        <v>100</v>
      </c>
      <c r="BP41" s="31">
        <f>'[1]Գնման ժամանակացույց'!BS39</f>
        <v>8</v>
      </c>
      <c r="BQ41" s="27">
        <f>'[1]Գնման ժամանակացույց'!BT39</f>
        <v>200</v>
      </c>
      <c r="BR41" s="27">
        <f>'[1]Գնման ժամանակացույց'!BU39</f>
        <v>40</v>
      </c>
      <c r="BS41" s="27">
        <f>'[1]Գնման ժամանակացույց'!BV39</f>
        <v>10</v>
      </c>
      <c r="BT41" s="27">
        <f>'[1]Գնման ժամանակացույց'!BW39</f>
        <v>50</v>
      </c>
      <c r="BU41" s="27">
        <f>'[1]Գնման ժամանակացույց'!BX39</f>
        <v>5</v>
      </c>
      <c r="BV41" s="27">
        <f>'[1]Գնման ժամանակացույց'!BY39</f>
        <v>50</v>
      </c>
      <c r="BW41" s="27">
        <f>'[1]Գնման ժամանակացույց'!BZ39</f>
        <v>10</v>
      </c>
      <c r="BX41" s="27">
        <f>'[1]Գնման ժամանակացույց'!CA39</f>
        <v>5</v>
      </c>
      <c r="BY41" s="27">
        <f>'[1]Գնման ժամանակացույց'!CB39</f>
        <v>50</v>
      </c>
      <c r="BZ41" s="27">
        <f>'[1]Գնման ժամանակացույց'!CC39</f>
        <v>10</v>
      </c>
      <c r="CA41" s="27">
        <f>'[1]Գնման ժամանակացույց'!CD39</f>
        <v>100</v>
      </c>
      <c r="CB41" s="27">
        <f>'[1]Գնման ժամանակացույց'!CE39</f>
        <v>150</v>
      </c>
      <c r="CC41" s="27">
        <f>'[1]Գնման ժամանակացույց'!CF39</f>
        <v>350</v>
      </c>
      <c r="CD41" s="27">
        <f>'[1]Գնման ժամանակացույց'!CG39</f>
        <v>200</v>
      </c>
      <c r="CE41" s="27">
        <f>'[1]Գնման ժամանակացույց'!CH39</f>
        <v>100</v>
      </c>
      <c r="CF41" s="27">
        <f>'[1]Գնման ժամանակացույց'!CI39</f>
        <v>50</v>
      </c>
      <c r="CG41" s="27">
        <f>'[1]Գնման ժամանակացույց'!CJ39</f>
        <v>50</v>
      </c>
      <c r="CH41" s="27">
        <f>'[1]Գնման ժամանակացույց'!CK39</f>
        <v>100</v>
      </c>
      <c r="CI41" s="32">
        <f>'[1]Գնման ժամանակացույց'!CL39</f>
        <v>100</v>
      </c>
      <c r="CJ41" s="32">
        <f>'[1]Գնման ժամանակացույց'!CM39</f>
        <v>80</v>
      </c>
      <c r="CK41" s="27">
        <f>'[1]Գնման ժամանակացույց'!CN39</f>
        <v>100</v>
      </c>
      <c r="CL41" s="27">
        <f>'[1]Գնման ժամանակացույց'!CO39</f>
        <v>40</v>
      </c>
      <c r="CM41" s="27">
        <f>'[1]Գնման ժամանակացույց'!CP39</f>
        <v>10</v>
      </c>
      <c r="CN41" s="27">
        <f>'[1]Գնման ժամանակացույց'!CQ39</f>
        <v>100</v>
      </c>
      <c r="CO41" s="27">
        <f>'[1]Գնման ժամանակացույց'!CR39</f>
        <v>25</v>
      </c>
      <c r="CP41" s="27">
        <f>'[1]Գնման ժամանակացույց'!CS39</f>
        <v>100</v>
      </c>
      <c r="CQ41" s="27">
        <f>'[1]Գնման ժամանակացույց'!CT39</f>
        <v>50</v>
      </c>
      <c r="CR41" s="27">
        <f>'[1]Գնման ժամանակացույց'!CU39</f>
        <v>30</v>
      </c>
      <c r="CS41" s="27">
        <f>'[1]Գնման ժամանակացույց'!CV39</f>
        <v>50</v>
      </c>
      <c r="CT41" s="27">
        <f>'[1]Գնման ժամանակացույց'!CW39</f>
        <v>25</v>
      </c>
      <c r="CU41" s="27">
        <f>'[1]Գնման ժամանակացույց'!CX39</f>
        <v>20</v>
      </c>
      <c r="CV41" s="27">
        <f>'[1]Գնման ժամանակացույց'!CY39</f>
        <v>100</v>
      </c>
      <c r="CW41" s="27">
        <f>'[1]Գնման ժամանակացույց'!CZ39</f>
        <v>10</v>
      </c>
      <c r="CX41" s="27">
        <f>'[1]Գնման ժամանակացույց'!DA39</f>
        <v>12</v>
      </c>
      <c r="CY41" s="27">
        <f>'[1]Գնման ժամանակացույց'!DB39</f>
        <v>20</v>
      </c>
      <c r="CZ41" s="27">
        <f>'[1]Գնման ժամանակացույց'!DC39</f>
        <v>10</v>
      </c>
      <c r="DA41" s="27">
        <f>'[1]Գնման ժամանակացույց'!DD39</f>
        <v>50</v>
      </c>
      <c r="DB41" s="27">
        <f>'[1]Գնման ժամանակացույց'!DE39</f>
        <v>20</v>
      </c>
      <c r="DC41" s="27">
        <f>'[1]Գնման ժամանակացույց'!DF39</f>
        <v>20</v>
      </c>
      <c r="DD41" s="27">
        <f>'[1]Գնման ժամանակացույց'!DG39</f>
        <v>80</v>
      </c>
      <c r="DE41" s="27">
        <f>'[1]Գնման ժամանակացույց'!DH39</f>
        <v>450</v>
      </c>
      <c r="DF41" s="27">
        <f>'[1]Գնման ժամանակացույց'!DI39</f>
        <v>60</v>
      </c>
      <c r="DG41" s="27">
        <f>'[1]Գնման ժամանակացույց'!DJ39</f>
        <v>30</v>
      </c>
      <c r="DH41" s="27">
        <f>'[1]Գնման ժամանակացույց'!DK39</f>
        <v>10</v>
      </c>
      <c r="DI41" s="27">
        <f>'[1]Գնման ժամանակացույց'!DL39</f>
        <v>3</v>
      </c>
      <c r="DJ41" s="27">
        <f>'[1]Գնման ժամանակացույց'!DM39</f>
        <v>10</v>
      </c>
      <c r="DK41" s="27">
        <f>'[1]Գնման ժամանակացույց'!DN39</f>
        <v>150</v>
      </c>
      <c r="DL41" s="27">
        <f>'[1]Գնման ժամանակացույց'!DO39</f>
        <v>60</v>
      </c>
      <c r="DM41" s="32">
        <f>'[1]Գնման ժամանակացույց'!DP39</f>
        <v>100</v>
      </c>
      <c r="DN41" s="32">
        <f>'[1]Գնման ժամանակացույց'!DQ39</f>
        <v>5</v>
      </c>
      <c r="DO41" s="32">
        <f>'[1]Գնման ժամանակացույց'!DR39</f>
        <v>10</v>
      </c>
      <c r="DP41" s="32">
        <f>'[1]Գնման ժամանակացույց'!DS39</f>
        <v>100</v>
      </c>
      <c r="DQ41" s="32">
        <f>'[1]Գնման ժամանակացույց'!DT39</f>
        <v>25</v>
      </c>
      <c r="DR41" s="27">
        <f>'[1]Գնման ժամանակացույց'!DU39</f>
        <v>100</v>
      </c>
      <c r="DS41" s="32">
        <f>'[1]Գնման ժամանակացույց'!DV39</f>
        <v>40</v>
      </c>
      <c r="DT41" s="32">
        <f>'[1]Գնման ժամանակացույց'!DW39</f>
        <v>20</v>
      </c>
      <c r="DU41" s="32">
        <f>'[1]Գնման ժամանակացույց'!DX39</f>
        <v>10</v>
      </c>
      <c r="DV41" s="32">
        <f>'[1]Գնման ժամանակացույց'!DY39</f>
        <v>60</v>
      </c>
      <c r="DW41" s="32">
        <f>'[1]Գնման ժամանակացույց'!DZ39</f>
        <v>20</v>
      </c>
      <c r="DX41" s="27">
        <f>'[1]Գնման ժամանակացույց'!EA39</f>
        <v>10</v>
      </c>
      <c r="DY41" s="27">
        <f>'[1]Գնման ժամանակացույց'!EB39</f>
        <v>25</v>
      </c>
      <c r="DZ41" s="27">
        <f>'[1]Գնման ժամանակացույց'!EC39</f>
        <v>80</v>
      </c>
      <c r="EA41" s="27">
        <f>'[1]Գնման ժամանակացույց'!ED39</f>
        <v>10</v>
      </c>
      <c r="EB41" s="32">
        <f>'[1]Գնման ժամանակացույց'!EF39</f>
        <v>50</v>
      </c>
      <c r="EC41" s="32">
        <f>'[1]Գնման ժամանակացույց'!EG39</f>
        <v>50</v>
      </c>
      <c r="ED41" s="32">
        <f>'[1]Գնման ժամանակացույց'!EH39</f>
        <v>15</v>
      </c>
      <c r="EE41" s="27">
        <f>'[1]Գնման ժամանակացույց'!EI39</f>
        <v>50</v>
      </c>
      <c r="EF41" s="32">
        <f>'[1]Գնման ժամանակացույց'!EJ39</f>
        <v>120</v>
      </c>
      <c r="EG41" s="27">
        <f>'[1]Գնման ժամանակացույց'!EK39</f>
        <v>20</v>
      </c>
      <c r="EH41" s="27">
        <f>'[1]Գնման ժամանակացույց'!EL39</f>
        <v>40</v>
      </c>
      <c r="EI41" s="27">
        <f>'[1]Գնման ժամանակացույց'!EM39</f>
        <v>50</v>
      </c>
      <c r="EJ41" s="27">
        <f>'[1]Գնման ժամանակացույց'!EN39</f>
        <v>5</v>
      </c>
      <c r="EK41" s="27">
        <f>'[1]Գնման ժամանակացույց'!EO39</f>
        <v>2</v>
      </c>
      <c r="EL41" s="27">
        <f>'[1]Գնման ժամանակացույց'!EP39</f>
        <v>100</v>
      </c>
      <c r="EM41" s="27">
        <f>'[1]Գնման ժամանակացույց'!EQ39</f>
        <v>150</v>
      </c>
      <c r="EN41" s="27">
        <f>'[1]Գնման ժամանակացույց'!ER39</f>
        <v>50</v>
      </c>
      <c r="EO41" s="27">
        <f>'[1]Գնման ժամանակացույց'!ES39</f>
        <v>5</v>
      </c>
      <c r="EP41" s="27">
        <f>'[1]Գնման ժամանակացույց'!ET39</f>
        <v>100</v>
      </c>
      <c r="EQ41" s="27">
        <f>'[1]Գնման ժամանակացույց'!EU39</f>
        <v>10</v>
      </c>
      <c r="ER41" s="27">
        <f>'[1]Գնման ժամանակացույց'!EV39</f>
        <v>20</v>
      </c>
      <c r="ES41" s="27">
        <f>'[1]Գնման ժամանակացույց'!EW39</f>
        <v>15</v>
      </c>
      <c r="ET41" s="27">
        <f>'[1]Գնման ժամանակացույց'!EX39</f>
        <v>100</v>
      </c>
      <c r="EU41" s="55">
        <v>80</v>
      </c>
      <c r="EV41" s="33">
        <v>50</v>
      </c>
      <c r="EW41" s="56">
        <v>1400</v>
      </c>
      <c r="EX41" s="40">
        <f t="shared" si="1"/>
        <v>9360</v>
      </c>
    </row>
    <row r="42" spans="1:154" s="9" customFormat="1" ht="21" thickTop="1" thickBot="1">
      <c r="A42" s="5">
        <v>37</v>
      </c>
      <c r="B42" s="46" t="s">
        <v>582</v>
      </c>
      <c r="C42" s="46" t="s">
        <v>5</v>
      </c>
      <c r="D42" s="27">
        <f>'[1]Գնման ժամանակացույց'!D40</f>
        <v>220</v>
      </c>
      <c r="E42" s="27">
        <f>'[1]Գնման ժամանակացույց'!E40</f>
        <v>60</v>
      </c>
      <c r="F42" s="27">
        <f>'[1]Գնման ժամանակացույց'!F40</f>
        <v>25</v>
      </c>
      <c r="G42" s="27">
        <f>'[1]Գնման ժամանակացույց'!G40</f>
        <v>150</v>
      </c>
      <c r="H42" s="27">
        <f>'[1]Գնման ժամանակացույց'!H40</f>
        <v>50</v>
      </c>
      <c r="I42" s="27">
        <f>'[1]Գնման ժամանակացույց'!I40</f>
        <v>200</v>
      </c>
      <c r="J42" s="27">
        <f>'[1]Գնման ժամանակացույց'!J40</f>
        <v>200</v>
      </c>
      <c r="K42" s="27">
        <f>'[1]Գնման ժամանակացույց'!K40</f>
        <v>60</v>
      </c>
      <c r="L42" s="27">
        <f>'[1]Գնման ժամանակացույց'!L40</f>
        <v>40</v>
      </c>
      <c r="M42" s="27">
        <f>'[1]Գնման ժամանակացույց'!M40</f>
        <v>10</v>
      </c>
      <c r="N42" s="27">
        <f>'[1]Գնման ժամանակացույց'!N40</f>
        <v>5</v>
      </c>
      <c r="O42" s="27">
        <f>'[1]Գնման ժամանակացույց'!O40</f>
        <v>40</v>
      </c>
      <c r="P42" s="27">
        <f>'[1]Գնման ժամանակացույց'!P40</f>
        <v>50</v>
      </c>
      <c r="Q42" s="27">
        <f>'[1]Գնման ժամանակացույց'!Q40</f>
        <v>60</v>
      </c>
      <c r="R42" s="27">
        <f>'[1]Գնման ժամանակացույց'!R40</f>
        <v>100</v>
      </c>
      <c r="S42" s="27">
        <f>'[1]Գնման ժամանակացույց'!S40</f>
        <v>120</v>
      </c>
      <c r="T42" s="27">
        <f>'[1]Գնման ժամանակացույց'!T40</f>
        <v>50</v>
      </c>
      <c r="U42" s="27">
        <f>'[1]Գնման ժամանակացույց'!U40</f>
        <v>150</v>
      </c>
      <c r="V42" s="27">
        <f>'[1]Գնման ժամանակացույց'!V40</f>
        <v>60</v>
      </c>
      <c r="W42" s="27">
        <f>'[1]Գնման ժամանակացույց'!W40</f>
        <v>80</v>
      </c>
      <c r="X42" s="27">
        <f>'[1]Գնման ժամանակացույց'!X40</f>
        <v>0</v>
      </c>
      <c r="Y42" s="27">
        <f>'[1]Գնման ժամանակացույց'!Y40</f>
        <v>250</v>
      </c>
      <c r="Z42" s="27">
        <f>'[1]Գնման ժամանակացույց'!Z40</f>
        <v>50</v>
      </c>
      <c r="AA42" s="27">
        <f>'[1]Գնման ժամանակացույց'!AA40</f>
        <v>150</v>
      </c>
      <c r="AB42" s="27">
        <f>'[1]Գնման ժամանակացույց'!AB40</f>
        <v>100</v>
      </c>
      <c r="AC42" s="27">
        <f>'[1]Գնման ժամանակացույց'!AC40</f>
        <v>15</v>
      </c>
      <c r="AD42" s="27">
        <f>'[1]Գնման ժամանակացույց'!AD40</f>
        <v>50</v>
      </c>
      <c r="AE42" s="27">
        <f>'[1]Գնման ժամանակացույց'!AE40</f>
        <v>200</v>
      </c>
      <c r="AF42" s="27">
        <f>'[1]Գնման ժամանակացույց'!AF40</f>
        <v>20</v>
      </c>
      <c r="AG42" s="27">
        <f>'[1]Գնման ժամանակացույց'!AG40</f>
        <v>40</v>
      </c>
      <c r="AH42" s="27">
        <f>'[1]Գնման ժամանակացույց'!AH40</f>
        <v>70</v>
      </c>
      <c r="AI42" s="27">
        <f>'[1]Գնման ժամանակացույց'!AI40</f>
        <v>150</v>
      </c>
      <c r="AJ42" s="27">
        <f>'[1]Գնման ժամանակացույց'!AJ40</f>
        <v>20</v>
      </c>
      <c r="AK42" s="32">
        <f>'[1]Գնման ժամանակացույց'!AK40</f>
        <v>300</v>
      </c>
      <c r="AL42" s="32">
        <f>'[1]Գնման ժամանակացույց'!AL40</f>
        <v>300</v>
      </c>
      <c r="AM42" s="32">
        <f>'[1]Գնման ժամանակացույց'!AM40</f>
        <v>120</v>
      </c>
      <c r="AN42" s="32">
        <f>'[1]Գնման ժամանակացույց'!AN40</f>
        <v>130</v>
      </c>
      <c r="AO42" s="32">
        <f>'[1]Գնման ժամանակացույց'!AO40</f>
        <v>150</v>
      </c>
      <c r="AP42" s="32">
        <f>'[1]Գնման ժամանակացույց'!AP40</f>
        <v>2</v>
      </c>
      <c r="AQ42" s="32">
        <f>'[1]Գնման ժամանակացույց'!AQ40</f>
        <v>300</v>
      </c>
      <c r="AR42" s="32">
        <f>'[1]Գնման ժամանակացույց'!AR40</f>
        <v>220</v>
      </c>
      <c r="AS42" s="32">
        <f>'[1]Գնման ժամանակացույց'!AS40</f>
        <v>50</v>
      </c>
      <c r="AT42" s="27">
        <f>'[1]Գնման ժամանակացույց'!AT40</f>
        <v>100</v>
      </c>
      <c r="AU42" s="32">
        <f>'[1]Գնման ժամանակացույց'!AU40</f>
        <v>300</v>
      </c>
      <c r="AV42" s="27">
        <f>'[1]Գնման ժամանակացույց'!AV40</f>
        <v>130</v>
      </c>
      <c r="AW42" s="32">
        <f>'[1]Գնման ժամանակացույց'!AW40</f>
        <v>200</v>
      </c>
      <c r="AX42" s="32">
        <f>'[1]Գնման ժամանակացույց'!AX40</f>
        <v>150</v>
      </c>
      <c r="AY42" s="39">
        <f>'[1]Գնման ժամանակացույց'!BA40</f>
        <v>100</v>
      </c>
      <c r="AZ42" s="39">
        <f>'[1]Գնման ժամանակացույց'!BB40</f>
        <v>50</v>
      </c>
      <c r="BA42" s="29">
        <f>'[1]Գնման ժամանակացույց'!BC40</f>
        <v>40</v>
      </c>
      <c r="BB42" s="39">
        <f>'[1]Գնման ժամանակացույց'!BD40</f>
        <v>100</v>
      </c>
      <c r="BC42" s="39">
        <f>'[1]Գնման ժամանակացույց'!BE40</f>
        <v>50</v>
      </c>
      <c r="BD42" s="27">
        <f>'[1]Գնման ժամանակացույց'!BF40</f>
        <v>150</v>
      </c>
      <c r="BE42" s="27">
        <f>'[1]Գնման ժամանակացույց'!BG40</f>
        <v>150</v>
      </c>
      <c r="BF42" s="27">
        <f>'[1]Գնման ժամանակացույց'!BH40</f>
        <v>120</v>
      </c>
      <c r="BG42" s="27">
        <f>'[1]Գնման ժամանակացույց'!BI40</f>
        <v>80</v>
      </c>
      <c r="BH42" s="27">
        <f>'[1]Գնման ժամանակացույց'!BJ40</f>
        <v>100</v>
      </c>
      <c r="BI42" s="27">
        <f>'[1]Գնման ժամանակացույց'!BK40</f>
        <v>65</v>
      </c>
      <c r="BJ42" s="27">
        <f>'[1]Գնման ժամանակացույց'!BL40</f>
        <v>100</v>
      </c>
      <c r="BK42" s="27">
        <f>'[1]Գնման ժամանակացույց'!BM40</f>
        <v>250</v>
      </c>
      <c r="BL42" s="27">
        <f>'[1]Գնման ժամանակացույց'!BN40</f>
        <v>60</v>
      </c>
      <c r="BM42" s="27">
        <f>'[1]Գնման ժամանակացույց'!BO40</f>
        <v>15</v>
      </c>
      <c r="BN42" s="27">
        <f>'[1]Գնման ժամանակացույց'!BP40</f>
        <v>8</v>
      </c>
      <c r="BO42" s="27">
        <f>'[1]Գնման ժամանակացույց'!BR40</f>
        <v>250</v>
      </c>
      <c r="BP42" s="31">
        <f>'[1]Գնման ժամանակացույց'!BS40</f>
        <v>250</v>
      </c>
      <c r="BQ42" s="27">
        <f>'[1]Գնման ժամանակացույց'!BT40</f>
        <v>300</v>
      </c>
      <c r="BR42" s="27">
        <f>'[1]Գնման ժամանակացույց'!BU40</f>
        <v>150</v>
      </c>
      <c r="BS42" s="27">
        <f>'[1]Գնման ժամանակացույց'!BV40</f>
        <v>80</v>
      </c>
      <c r="BT42" s="27">
        <f>'[1]Գնման ժամանակացույց'!BW40</f>
        <v>180</v>
      </c>
      <c r="BU42" s="27">
        <f>'[1]Գնման ժամանակացույց'!BX40</f>
        <v>150</v>
      </c>
      <c r="BV42" s="27">
        <f>'[1]Գնման ժամանակացույց'!BY40</f>
        <v>100</v>
      </c>
      <c r="BW42" s="27">
        <f>'[1]Գնման ժամանակացույց'!BZ40</f>
        <v>100</v>
      </c>
      <c r="BX42" s="27">
        <f>'[1]Գնման ժամանակացույց'!CA40</f>
        <v>300</v>
      </c>
      <c r="BY42" s="27">
        <f>'[1]Գնման ժամանակացույց'!CB40</f>
        <v>150</v>
      </c>
      <c r="BZ42" s="27">
        <f>'[1]Գնման ժամանակացույց'!CC40</f>
        <v>30</v>
      </c>
      <c r="CA42" s="27">
        <f>'[1]Գնման ժամանակացույց'!CD40</f>
        <v>70</v>
      </c>
      <c r="CB42" s="27">
        <f>'[1]Գնման ժամանակացույց'!CE40</f>
        <v>500</v>
      </c>
      <c r="CC42" s="27">
        <f>'[1]Գնման ժամանակացույց'!CF40</f>
        <v>300</v>
      </c>
      <c r="CD42" s="27">
        <f>'[1]Գնման ժամանակացույց'!CG40</f>
        <v>250</v>
      </c>
      <c r="CE42" s="27">
        <f>'[1]Գնման ժամանակացույց'!CH40</f>
        <v>100</v>
      </c>
      <c r="CF42" s="27">
        <f>'[1]Գնման ժամանակացույց'!CI40</f>
        <v>50</v>
      </c>
      <c r="CG42" s="27">
        <f>'[1]Գնման ժամանակացույց'!CJ40</f>
        <v>70</v>
      </c>
      <c r="CH42" s="27">
        <f>'[1]Գնման ժամանակացույց'!CK40</f>
        <v>100</v>
      </c>
      <c r="CI42" s="32">
        <f>'[1]Գնման ժամանակացույց'!CL40</f>
        <v>100</v>
      </c>
      <c r="CJ42" s="32">
        <f>'[1]Գնման ժամանակացույց'!CM40</f>
        <v>170</v>
      </c>
      <c r="CK42" s="27">
        <f>'[1]Գնման ժամանակացույց'!CN40</f>
        <v>60</v>
      </c>
      <c r="CL42" s="27">
        <f>'[1]Գնման ժամանակացույց'!CO40</f>
        <v>80</v>
      </c>
      <c r="CM42" s="27">
        <f>'[1]Գնման ժամանակացույց'!CP40</f>
        <v>70</v>
      </c>
      <c r="CN42" s="27">
        <f>'[1]Գնման ժամանակացույց'!CQ40</f>
        <v>120</v>
      </c>
      <c r="CO42" s="27">
        <f>'[1]Գնման ժամանակացույց'!CR40</f>
        <v>25</v>
      </c>
      <c r="CP42" s="27">
        <f>'[1]Գնման ժամանակացույց'!CS40</f>
        <v>220</v>
      </c>
      <c r="CQ42" s="27">
        <f>'[1]Գնման ժամանակացույց'!CT40</f>
        <v>120</v>
      </c>
      <c r="CR42" s="27">
        <f>'[1]Գնման ժամանակացույց'!CU40</f>
        <v>100</v>
      </c>
      <c r="CS42" s="27">
        <f>'[1]Գնման ժամանակացույց'!CV40</f>
        <v>70</v>
      </c>
      <c r="CT42" s="27">
        <f>'[1]Գնման ժամանակացույց'!CW40</f>
        <v>25</v>
      </c>
      <c r="CU42" s="27">
        <f>'[1]Գնման ժամանակացույց'!CX40</f>
        <v>200</v>
      </c>
      <c r="CV42" s="27">
        <f>'[1]Գնման ժամանակացույց'!CY40</f>
        <v>200</v>
      </c>
      <c r="CW42" s="27">
        <f>'[1]Գնման ժամանակացույց'!CZ40</f>
        <v>400</v>
      </c>
      <c r="CX42" s="27">
        <f>'[1]Գնման ժամանակացույց'!DA40</f>
        <v>80</v>
      </c>
      <c r="CY42" s="27">
        <f>'[1]Գնման ժամանակացույց'!DB40</f>
        <v>250</v>
      </c>
      <c r="CZ42" s="27">
        <f>'[1]Գնման ժամանակացույց'!DC40</f>
        <v>80</v>
      </c>
      <c r="DA42" s="27">
        <f>'[1]Գնման ժամանակացույց'!DD40</f>
        <v>300</v>
      </c>
      <c r="DB42" s="27">
        <f>'[1]Գնման ժամանակացույց'!DE40</f>
        <v>45</v>
      </c>
      <c r="DC42" s="27">
        <f>'[1]Գնման ժամանակացույց'!DF40</f>
        <v>50</v>
      </c>
      <c r="DD42" s="27">
        <f>'[1]Գնման ժամանակացույց'!DG40</f>
        <v>150</v>
      </c>
      <c r="DE42" s="27">
        <f>'[1]Գնման ժամանակացույց'!DH40</f>
        <v>530</v>
      </c>
      <c r="DF42" s="27">
        <f>'[1]Գնման ժամանակացույց'!DI40</f>
        <v>300</v>
      </c>
      <c r="DG42" s="27">
        <f>'[1]Գնման ժամանակացույց'!DJ40</f>
        <v>160</v>
      </c>
      <c r="DH42" s="27">
        <f>'[1]Գնման ժամանակացույց'!DK40</f>
        <v>50</v>
      </c>
      <c r="DI42" s="27">
        <f>'[1]Գնման ժամանակացույց'!DL40</f>
        <v>5</v>
      </c>
      <c r="DJ42" s="27">
        <f>'[1]Գնման ժամանակացույց'!DM40</f>
        <v>10</v>
      </c>
      <c r="DK42" s="27">
        <f>'[1]Գնման ժամանակացույց'!DN40</f>
        <v>200</v>
      </c>
      <c r="DL42" s="27">
        <f>'[1]Գնման ժամանակացույց'!DO40</f>
        <v>60</v>
      </c>
      <c r="DM42" s="32">
        <f>'[1]Գնման ժամանակացույց'!DP40</f>
        <v>100</v>
      </c>
      <c r="DN42" s="32">
        <f>'[1]Գնման ժամանակացույց'!DQ40</f>
        <v>30</v>
      </c>
      <c r="DO42" s="32">
        <f>'[1]Գնման ժամանակացույց'!DR40</f>
        <v>50</v>
      </c>
      <c r="DP42" s="32">
        <f>'[1]Գնման ժամանակացույց'!DS40</f>
        <v>150</v>
      </c>
      <c r="DQ42" s="32">
        <f>'[1]Գնման ժամանակացույց'!DT40</f>
        <v>60</v>
      </c>
      <c r="DR42" s="27">
        <f>'[1]Գնման ժամանակացույց'!DU40</f>
        <v>80</v>
      </c>
      <c r="DS42" s="32">
        <f>'[1]Գնման ժամանակացույց'!DV40</f>
        <v>70</v>
      </c>
      <c r="DT42" s="32">
        <f>'[1]Գնման ժամանակացույց'!DW40</f>
        <v>100</v>
      </c>
      <c r="DU42" s="32">
        <f>'[1]Գնման ժամանակացույց'!DX40</f>
        <v>15</v>
      </c>
      <c r="DV42" s="32">
        <f>'[1]Գնման ժամանակացույց'!DY40</f>
        <v>60</v>
      </c>
      <c r="DW42" s="32">
        <f>'[1]Գնման ժամանակացույց'!DZ40</f>
        <v>80</v>
      </c>
      <c r="DX42" s="27">
        <f>'[1]Գնման ժամանակացույց'!EA40</f>
        <v>50</v>
      </c>
      <c r="DY42" s="27">
        <f>'[1]Գնման ժամանակացույց'!EB40</f>
        <v>50</v>
      </c>
      <c r="DZ42" s="27">
        <f>'[1]Գնման ժամանակացույց'!EC40</f>
        <v>80</v>
      </c>
      <c r="EA42" s="27">
        <f>'[1]Գնման ժամանակացույց'!ED40</f>
        <v>100</v>
      </c>
      <c r="EB42" s="32">
        <f>'[1]Գնման ժամանակացույց'!EF40</f>
        <v>80</v>
      </c>
      <c r="EC42" s="32">
        <f>'[1]Գնման ժամանակացույց'!EG40</f>
        <v>150</v>
      </c>
      <c r="ED42" s="32">
        <f>'[1]Գնման ժամանակացույց'!EH40</f>
        <v>20</v>
      </c>
      <c r="EE42" s="27">
        <f>'[1]Գնման ժամանակացույց'!EI40</f>
        <v>100</v>
      </c>
      <c r="EF42" s="32">
        <f>'[1]Գնման ժամանակացույց'!EJ40</f>
        <v>150</v>
      </c>
      <c r="EG42" s="27">
        <f>'[1]Գնման ժամանակացույց'!EK40</f>
        <v>100</v>
      </c>
      <c r="EH42" s="27">
        <f>'[1]Գնման ժամանակացույց'!EL40</f>
        <v>50</v>
      </c>
      <c r="EI42" s="27">
        <f>'[1]Գնման ժամանակացույց'!EM40</f>
        <v>100</v>
      </c>
      <c r="EJ42" s="27">
        <f>'[1]Գնման ժամանակացույց'!EN40</f>
        <v>10</v>
      </c>
      <c r="EK42" s="27">
        <f>'[1]Գնման ժամանակացույց'!EO40</f>
        <v>10</v>
      </c>
      <c r="EL42" s="27">
        <f>'[1]Գնման ժամանակացույց'!EP40</f>
        <v>100</v>
      </c>
      <c r="EM42" s="27">
        <f>'[1]Գնման ժամանակացույց'!EQ40</f>
        <v>150</v>
      </c>
      <c r="EN42" s="27">
        <f>'[1]Գնման ժամանակացույց'!ER40</f>
        <v>110</v>
      </c>
      <c r="EO42" s="27">
        <f>'[1]Գնման ժամանակացույց'!ES40</f>
        <v>40</v>
      </c>
      <c r="EP42" s="27">
        <f>'[1]Գնման ժամանակացույց'!ET40</f>
        <v>100</v>
      </c>
      <c r="EQ42" s="27">
        <f>'[1]Գնման ժամանակացույց'!EU40</f>
        <v>20</v>
      </c>
      <c r="ER42" s="27">
        <f>'[1]Գնման ժամանակացույց'!EV40</f>
        <v>80</v>
      </c>
      <c r="ES42" s="27">
        <f>'[1]Գնման ժամանակացույց'!EW40</f>
        <v>70</v>
      </c>
      <c r="ET42" s="27">
        <f>'[1]Գնման ժամանակացույց'!EX40</f>
        <v>100</v>
      </c>
      <c r="EU42" s="55">
        <v>40</v>
      </c>
      <c r="EV42" s="33">
        <v>300</v>
      </c>
      <c r="EW42" s="56">
        <v>700</v>
      </c>
      <c r="EX42" s="40">
        <f t="shared" si="1"/>
        <v>18100</v>
      </c>
    </row>
    <row r="43" spans="1:154" s="9" customFormat="1" ht="34.5" thickTop="1" thickBot="1">
      <c r="A43" s="5">
        <v>38</v>
      </c>
      <c r="B43" s="46" t="s">
        <v>584</v>
      </c>
      <c r="C43" s="46" t="s">
        <v>5</v>
      </c>
      <c r="D43" s="27">
        <f>'[1]Գնման ժամանակացույց'!D41</f>
        <v>250</v>
      </c>
      <c r="E43" s="27">
        <f>'[1]Գնման ժամանակացույց'!E41</f>
        <v>30</v>
      </c>
      <c r="F43" s="27">
        <f>'[1]Գնման ժամանակացույց'!F41</f>
        <v>150</v>
      </c>
      <c r="G43" s="27">
        <f>'[1]Գնման ժամանակացույց'!G41</f>
        <v>100</v>
      </c>
      <c r="H43" s="27">
        <f>'[1]Գնման ժամանակացույց'!H41</f>
        <v>20</v>
      </c>
      <c r="I43" s="27">
        <f>'[1]Գնման ժամանակացույց'!I41</f>
        <v>50</v>
      </c>
      <c r="J43" s="27">
        <f>'[1]Գնման ժամանակացույց'!J41</f>
        <v>300</v>
      </c>
      <c r="K43" s="27">
        <f>'[1]Գնման ժամանակացույց'!K41</f>
        <v>30</v>
      </c>
      <c r="L43" s="27">
        <f>'[1]Գնման ժամանակացույց'!L41</f>
        <v>6</v>
      </c>
      <c r="M43" s="27">
        <f>'[1]Գնման ժամանակացույց'!M41</f>
        <v>40</v>
      </c>
      <c r="N43" s="27">
        <f>'[1]Գնման ժամանակացույց'!N41</f>
        <v>100</v>
      </c>
      <c r="O43" s="27">
        <f>'[1]Գնման ժամանակացույց'!O41</f>
        <v>100</v>
      </c>
      <c r="P43" s="27">
        <f>'[1]Գնման ժամանակացույց'!P41</f>
        <v>180</v>
      </c>
      <c r="Q43" s="27">
        <f>'[1]Գնման ժամանակացույց'!Q41</f>
        <v>60</v>
      </c>
      <c r="R43" s="27">
        <f>'[1]Գնման ժամանակացույց'!R41</f>
        <v>100</v>
      </c>
      <c r="S43" s="27">
        <f>'[1]Գնման ժամանակացույց'!S41</f>
        <v>200</v>
      </c>
      <c r="T43" s="27">
        <f>'[1]Գնման ժամանակացույց'!T41</f>
        <v>10</v>
      </c>
      <c r="U43" s="27">
        <f>'[1]Գնման ժամանակացույց'!U41</f>
        <v>200</v>
      </c>
      <c r="V43" s="27">
        <f>'[1]Գնման ժամանակացույց'!V41</f>
        <v>120</v>
      </c>
      <c r="W43" s="27">
        <f>'[1]Գնման ժամանակացույց'!W41</f>
        <v>100</v>
      </c>
      <c r="X43" s="27">
        <f>'[1]Գնման ժամանակացույց'!X41</f>
        <v>0</v>
      </c>
      <c r="Y43" s="27">
        <f>'[1]Գնման ժամանակացույց'!Y41</f>
        <v>200</v>
      </c>
      <c r="Z43" s="27">
        <f>'[1]Գնման ժամանակացույց'!Z41</f>
        <v>50</v>
      </c>
      <c r="AA43" s="27">
        <f>'[1]Գնման ժամանակացույց'!AA41</f>
        <v>150</v>
      </c>
      <c r="AB43" s="27">
        <f>'[1]Գնման ժամանակացույց'!AB41</f>
        <v>0</v>
      </c>
      <c r="AC43" s="27">
        <f>'[1]Գնման ժամանակացույց'!AC41</f>
        <v>50</v>
      </c>
      <c r="AD43" s="27">
        <f>'[1]Գնման ժամանակացույց'!AD41</f>
        <v>30</v>
      </c>
      <c r="AE43" s="27">
        <f>'[1]Գնման ժամանակացույց'!AE41</f>
        <v>0</v>
      </c>
      <c r="AF43" s="27">
        <f>'[1]Գնման ժամանակացույց'!AF41</f>
        <v>15</v>
      </c>
      <c r="AG43" s="27">
        <f>'[1]Գնման ժամանակացույց'!AG41</f>
        <v>100</v>
      </c>
      <c r="AH43" s="27">
        <f>'[1]Գնման ժամանակացույց'!AH41</f>
        <v>200</v>
      </c>
      <c r="AI43" s="27">
        <f>'[1]Գնման ժամանակացույց'!AI41</f>
        <v>350</v>
      </c>
      <c r="AJ43" s="27">
        <f>'[1]Գնման ժամանակացույց'!AJ41</f>
        <v>40</v>
      </c>
      <c r="AK43" s="32">
        <f>'[1]Գնման ժամանակացույց'!AK41</f>
        <v>150</v>
      </c>
      <c r="AL43" s="32">
        <f>'[1]Գնման ժամանակացույց'!AL41</f>
        <v>100</v>
      </c>
      <c r="AM43" s="32">
        <f>'[1]Գնման ժամանակացույց'!AM41</f>
        <v>200</v>
      </c>
      <c r="AN43" s="32">
        <f>'[1]Գնման ժամանակացույց'!AN41</f>
        <v>200</v>
      </c>
      <c r="AO43" s="32">
        <f>'[1]Գնման ժամանակացույց'!AO41</f>
        <v>150</v>
      </c>
      <c r="AP43" s="32">
        <f>'[1]Գնման ժամանակացույց'!AP41</f>
        <v>20</v>
      </c>
      <c r="AQ43" s="32">
        <f>'[1]Գնման ժամանակացույց'!AQ41</f>
        <v>100</v>
      </c>
      <c r="AR43" s="32">
        <f>'[1]Գնման ժամանակացույց'!AR41</f>
        <v>350</v>
      </c>
      <c r="AS43" s="32">
        <f>'[1]Գնման ժամանակացույց'!AS41</f>
        <v>50</v>
      </c>
      <c r="AT43" s="27">
        <f>'[1]Գնման ժամանակացույց'!AT41</f>
        <v>500</v>
      </c>
      <c r="AU43" s="32">
        <f>'[1]Գնման ժամանակացույց'!AU41</f>
        <v>50</v>
      </c>
      <c r="AV43" s="27">
        <f>'[1]Գնման ժամանակացույց'!AV41</f>
        <v>200</v>
      </c>
      <c r="AW43" s="32">
        <f>'[1]Գնման ժամանակացույց'!AW41</f>
        <v>200</v>
      </c>
      <c r="AX43" s="32">
        <f>'[1]Գնման ժամանակացույց'!AX41</f>
        <v>500</v>
      </c>
      <c r="AY43" s="39">
        <f>'[1]Գնման ժամանակացույց'!BA41</f>
        <v>100</v>
      </c>
      <c r="AZ43" s="39">
        <f>'[1]Գնման ժամանակացույց'!BB41</f>
        <v>100</v>
      </c>
      <c r="BA43" s="29">
        <f>'[1]Գնման ժամանակացույց'!BC41</f>
        <v>100</v>
      </c>
      <c r="BB43" s="39">
        <f>'[1]Գնման ժամանակացույց'!BD41</f>
        <v>100</v>
      </c>
      <c r="BC43" s="39">
        <f>'[1]Գնման ժամանակացույց'!BE41</f>
        <v>300</v>
      </c>
      <c r="BD43" s="27">
        <f>'[1]Գնման ժամանակացույց'!BF41</f>
        <v>50</v>
      </c>
      <c r="BE43" s="27">
        <f>'[1]Գնման ժամանակացույց'!BG41</f>
        <v>150</v>
      </c>
      <c r="BF43" s="27">
        <f>'[1]Գնման ժամանակացույց'!BH41</f>
        <v>100</v>
      </c>
      <c r="BG43" s="27">
        <f>'[1]Գնման ժամանակացույց'!BI41</f>
        <v>50</v>
      </c>
      <c r="BH43" s="27">
        <f>'[1]Գնման ժամանակացույց'!BJ41</f>
        <v>150</v>
      </c>
      <c r="BI43" s="27">
        <f>'[1]Գնման ժամանակացույց'!BK41</f>
        <v>450</v>
      </c>
      <c r="BJ43" s="27">
        <f>'[1]Գնման ժամանակացույց'!BL41</f>
        <v>400</v>
      </c>
      <c r="BK43" s="27">
        <f>'[1]Գնման ժամանակացույց'!BM41</f>
        <v>150</v>
      </c>
      <c r="BL43" s="27">
        <f>'[1]Գնման ժամանակացույց'!BN41</f>
        <v>80</v>
      </c>
      <c r="BM43" s="27">
        <f>'[1]Գնման ժամանակացույց'!BO41</f>
        <v>30</v>
      </c>
      <c r="BN43" s="27">
        <f>'[1]Գնման ժամանակացույց'!BP41</f>
        <v>30</v>
      </c>
      <c r="BO43" s="27">
        <f>'[1]Գնման ժամանակացույց'!BR41</f>
        <v>500</v>
      </c>
      <c r="BP43" s="31">
        <f>'[1]Գնման ժամանակացույց'!BS41</f>
        <v>150</v>
      </c>
      <c r="BQ43" s="27">
        <f>'[1]Գնման ժամանակացույց'!BT41</f>
        <v>500</v>
      </c>
      <c r="BR43" s="27">
        <f>'[1]Գնման ժամանակացույց'!BU41</f>
        <v>50</v>
      </c>
      <c r="BS43" s="27">
        <f>'[1]Գնման ժամանակացույց'!BV41</f>
        <v>60</v>
      </c>
      <c r="BT43" s="27">
        <f>'[1]Գնման ժամանակացույց'!BW41</f>
        <v>200</v>
      </c>
      <c r="BU43" s="27">
        <f>'[1]Գնման ժամանակացույց'!BX41</f>
        <v>5</v>
      </c>
      <c r="BV43" s="27">
        <f>'[1]Գնման ժամանակացույց'!BY41</f>
        <v>50</v>
      </c>
      <c r="BW43" s="27">
        <f>'[1]Գնման ժամանակացույց'!BZ41</f>
        <v>50</v>
      </c>
      <c r="BX43" s="27">
        <f>'[1]Գնման ժամանակացույց'!CA41</f>
        <v>50</v>
      </c>
      <c r="BY43" s="27">
        <f>'[1]Գնման ժամանակացույց'!CB41</f>
        <v>300</v>
      </c>
      <c r="BZ43" s="27">
        <f>'[1]Գնման ժամանակացույց'!CC41</f>
        <v>20</v>
      </c>
      <c r="CA43" s="27">
        <f>'[1]Գնման ժամանակացույց'!CD41</f>
        <v>100</v>
      </c>
      <c r="CB43" s="27">
        <f>'[1]Գնման ժամանակացույց'!CE41</f>
        <v>300</v>
      </c>
      <c r="CC43" s="27">
        <f>'[1]Գնման ժամանակացույց'!CF41</f>
        <v>0</v>
      </c>
      <c r="CD43" s="27">
        <f>'[1]Գնման ժամանակացույց'!CG41</f>
        <v>250</v>
      </c>
      <c r="CE43" s="27">
        <f>'[1]Գնման ժամանակացույց'!CH41</f>
        <v>30</v>
      </c>
      <c r="CF43" s="27">
        <f>'[1]Գնման ժամանակացույց'!CI41</f>
        <v>400</v>
      </c>
      <c r="CG43" s="27">
        <f>'[1]Գնման ժամանակացույց'!CJ41</f>
        <v>50</v>
      </c>
      <c r="CH43" s="27">
        <f>'[1]Գնման ժամանակացույց'!CK41</f>
        <v>100</v>
      </c>
      <c r="CI43" s="32">
        <f>'[1]Գնման ժամանակացույց'!CL41</f>
        <v>100</v>
      </c>
      <c r="CJ43" s="32">
        <f>'[1]Գնման ժամանակացույց'!CM41</f>
        <v>250</v>
      </c>
      <c r="CK43" s="27">
        <f>'[1]Գնման ժամանակացույց'!CN41</f>
        <v>350</v>
      </c>
      <c r="CL43" s="27">
        <f>'[1]Գնման ժամանակացույց'!CO41</f>
        <v>100</v>
      </c>
      <c r="CM43" s="27">
        <f>'[1]Գնման ժամանակացույց'!CP41</f>
        <v>30</v>
      </c>
      <c r="CN43" s="27">
        <f>'[1]Գնման ժամանակացույց'!CQ41</f>
        <v>150</v>
      </c>
      <c r="CO43" s="27">
        <f>'[1]Գնման ժամանակացույց'!CR41</f>
        <v>80</v>
      </c>
      <c r="CP43" s="27">
        <f>'[1]Գնման ժամանակացույց'!CS41</f>
        <v>80</v>
      </c>
      <c r="CQ43" s="27">
        <f>'[1]Գնման ժամանակացույց'!CT41</f>
        <v>150</v>
      </c>
      <c r="CR43" s="27">
        <f>'[1]Գնման ժամանակացույց'!CU41</f>
        <v>120</v>
      </c>
      <c r="CS43" s="27">
        <f>'[1]Գնման ժամանակացույց'!CV41</f>
        <v>80</v>
      </c>
      <c r="CT43" s="27">
        <f>'[1]Գնման ժամանակացույց'!CW41</f>
        <v>160</v>
      </c>
      <c r="CU43" s="27">
        <f>'[1]Գնման ժամանակացույց'!CX41</f>
        <v>150</v>
      </c>
      <c r="CV43" s="27">
        <f>'[1]Գնման ժամանակացույց'!CY41</f>
        <v>170</v>
      </c>
      <c r="CW43" s="27">
        <f>'[1]Գնման ժամանակացույց'!CZ41</f>
        <v>50</v>
      </c>
      <c r="CX43" s="27">
        <f>'[1]Գնման ժամանակացույց'!DA41</f>
        <v>30</v>
      </c>
      <c r="CY43" s="27">
        <f>'[1]Գնման ժամանակացույց'!DB41</f>
        <v>150</v>
      </c>
      <c r="CZ43" s="27">
        <f>'[1]Գնման ժամանակացույց'!DC41</f>
        <v>120</v>
      </c>
      <c r="DA43" s="27">
        <f>'[1]Գնման ժամանակացույց'!DD41</f>
        <v>100</v>
      </c>
      <c r="DB43" s="27">
        <f>'[1]Գնման ժամանակացույց'!DE41</f>
        <v>200</v>
      </c>
      <c r="DC43" s="27">
        <f>'[1]Գնման ժամանակացույց'!DF41</f>
        <v>60</v>
      </c>
      <c r="DD43" s="27">
        <f>'[1]Գնման ժամանակացույց'!DG41</f>
        <v>200</v>
      </c>
      <c r="DE43" s="27">
        <f>'[1]Գնման ժամանակացույց'!DH41</f>
        <v>300</v>
      </c>
      <c r="DF43" s="27">
        <f>'[1]Գնման ժամանակացույց'!DI41</f>
        <v>100</v>
      </c>
      <c r="DG43" s="27">
        <f>'[1]Գնման ժամանակացույց'!DJ41</f>
        <v>180</v>
      </c>
      <c r="DH43" s="27">
        <f>'[1]Գնման ժամանակացույց'!DK41</f>
        <v>400</v>
      </c>
      <c r="DI43" s="27">
        <f>'[1]Գնման ժամանակացույց'!DL41</f>
        <v>50</v>
      </c>
      <c r="DJ43" s="27">
        <f>'[1]Գնման ժամանակացույց'!DM41</f>
        <v>5</v>
      </c>
      <c r="DK43" s="27">
        <f>'[1]Գնման ժամանակացույց'!DN41</f>
        <v>250</v>
      </c>
      <c r="DL43" s="27">
        <f>'[1]Գնման ժամանակացույց'!DO41</f>
        <v>200</v>
      </c>
      <c r="DM43" s="32">
        <f>'[1]Գնման ժամանակացույց'!DP41</f>
        <v>200</v>
      </c>
      <c r="DN43" s="32">
        <f>'[1]Գնման ժամանակացույց'!DQ41</f>
        <v>30</v>
      </c>
      <c r="DO43" s="32">
        <f>'[1]Գնման ժամանակացույց'!DR41</f>
        <v>200</v>
      </c>
      <c r="DP43" s="32">
        <f>'[1]Գնման ժամանակացույց'!DS41</f>
        <v>200</v>
      </c>
      <c r="DQ43" s="32">
        <f>'[1]Գնման ժամանակացույց'!DT41</f>
        <v>50</v>
      </c>
      <c r="DR43" s="27">
        <f>'[1]Գնման ժամանակացույց'!DU41</f>
        <v>60</v>
      </c>
      <c r="DS43" s="32">
        <f>'[1]Գնման ժամանակացույց'!DV41</f>
        <v>20</v>
      </c>
      <c r="DT43" s="32">
        <f>'[1]Գնման ժամանակացույց'!DW41</f>
        <v>30</v>
      </c>
      <c r="DU43" s="32">
        <f>'[1]Գնման ժամանակացույց'!DX41</f>
        <v>20</v>
      </c>
      <c r="DV43" s="32">
        <f>'[1]Գնման ժամանակացույց'!DY41</f>
        <v>200</v>
      </c>
      <c r="DW43" s="32">
        <f>'[1]Գնման ժամանակացույց'!DZ41</f>
        <v>100</v>
      </c>
      <c r="DX43" s="27">
        <f>'[1]Գնման ժամանակացույց'!EA41</f>
        <v>200</v>
      </c>
      <c r="DY43" s="27">
        <f>'[1]Գնման ժամանակացույց'!EB41</f>
        <v>100</v>
      </c>
      <c r="DZ43" s="27">
        <f>'[1]Գնման ժամանակացույց'!EC41</f>
        <v>150</v>
      </c>
      <c r="EA43" s="27">
        <f>'[1]Գնման ժամանակացույց'!ED41</f>
        <v>100</v>
      </c>
      <c r="EB43" s="32">
        <f>'[1]Գնման ժամանակացույց'!EF41</f>
        <v>100</v>
      </c>
      <c r="EC43" s="32">
        <f>'[1]Գնման ժամանակացույց'!EG41</f>
        <v>50</v>
      </c>
      <c r="ED43" s="32">
        <f>'[1]Գնման ժամանակացույց'!EH41</f>
        <v>120</v>
      </c>
      <c r="EE43" s="27">
        <f>'[1]Գնման ժամանակացույց'!EI41</f>
        <v>50</v>
      </c>
      <c r="EF43" s="32">
        <f>'[1]Գնման ժամանակացույց'!EJ41</f>
        <v>70</v>
      </c>
      <c r="EG43" s="27">
        <f>'[1]Գնման ժամանակացույց'!EK41</f>
        <v>50</v>
      </c>
      <c r="EH43" s="27">
        <f>'[1]Գնման ժամանակացույց'!EL41</f>
        <v>50</v>
      </c>
      <c r="EI43" s="27">
        <f>'[1]Գնման ժամանակացույց'!EM41</f>
        <v>250</v>
      </c>
      <c r="EJ43" s="27">
        <f>'[1]Գնման ժամանակացույց'!EN41</f>
        <v>20</v>
      </c>
      <c r="EK43" s="27">
        <f>'[1]Գնման ժամանակացույց'!EO41</f>
        <v>50</v>
      </c>
      <c r="EL43" s="27">
        <f>'[1]Գնման ժամանակացույց'!EP41</f>
        <v>250</v>
      </c>
      <c r="EM43" s="27">
        <f>'[1]Գնման ժամանակացույց'!EQ41</f>
        <v>240</v>
      </c>
      <c r="EN43" s="27">
        <f>'[1]Գնման ժամանակացույց'!ER41</f>
        <v>70</v>
      </c>
      <c r="EO43" s="27">
        <f>'[1]Գնման ժամանակացույց'!ES41</f>
        <v>200</v>
      </c>
      <c r="EP43" s="27">
        <f>'[1]Գնման ժամանակացույց'!ET41</f>
        <v>60</v>
      </c>
      <c r="EQ43" s="27">
        <f>'[1]Գնման ժամանակացույց'!EU41</f>
        <v>150</v>
      </c>
      <c r="ER43" s="27">
        <f>'[1]Գնման ժամանակացույց'!EV41</f>
        <v>200</v>
      </c>
      <c r="ES43" s="27">
        <f>'[1]Գնման ժամանակացույց'!EW41</f>
        <v>400</v>
      </c>
      <c r="ET43" s="27">
        <f>'[1]Գնման ժամանակացույց'!EX41</f>
        <v>100</v>
      </c>
      <c r="EU43" s="55">
        <v>50</v>
      </c>
      <c r="EV43" s="33">
        <v>200</v>
      </c>
      <c r="EW43" s="56">
        <v>1500</v>
      </c>
      <c r="EX43" s="40">
        <f t="shared" si="1"/>
        <v>21861</v>
      </c>
    </row>
    <row r="44" spans="1:154" ht="21" thickTop="1" thickBot="1">
      <c r="A44" s="5">
        <v>39</v>
      </c>
      <c r="B44" s="46" t="s">
        <v>586</v>
      </c>
      <c r="C44" s="46" t="s">
        <v>5</v>
      </c>
      <c r="D44" s="27">
        <f>'[1]Գնման ժամանակացույց'!D42</f>
        <v>180</v>
      </c>
      <c r="E44" s="27">
        <f>'[1]Գնման ժամանակացույց'!E42</f>
        <v>140</v>
      </c>
      <c r="F44" s="27">
        <f>'[1]Գնման ժամանակացույց'!F42</f>
        <v>150</v>
      </c>
      <c r="G44" s="27">
        <f>'[1]Գնման ժամանակացույց'!G42</f>
        <v>250</v>
      </c>
      <c r="H44" s="27">
        <f>'[1]Գնման ժամանակացույց'!H42</f>
        <v>80</v>
      </c>
      <c r="I44" s="27">
        <f>'[1]Գնման ժամանակացույց'!I42</f>
        <v>400</v>
      </c>
      <c r="J44" s="27">
        <f>'[1]Գնման ժամանակացույց'!J42</f>
        <v>150</v>
      </c>
      <c r="K44" s="27">
        <f>'[1]Գնման ժամանակացույց'!K42</f>
        <v>50</v>
      </c>
      <c r="L44" s="27">
        <f>'[1]Գնման ժամանակացույց'!L42</f>
        <v>30</v>
      </c>
      <c r="M44" s="27">
        <f>'[1]Գնման ժամանակացույց'!M42</f>
        <v>100</v>
      </c>
      <c r="N44" s="27">
        <f>'[1]Գնման ժամանակացույց'!N42</f>
        <v>50</v>
      </c>
      <c r="O44" s="27">
        <f>'[1]Գնման ժամանակացույց'!O42</f>
        <v>60</v>
      </c>
      <c r="P44" s="27">
        <f>'[1]Գնման ժամանակացույց'!P42</f>
        <v>65</v>
      </c>
      <c r="Q44" s="27">
        <f>'[1]Գնման ժամանակացույց'!Q42</f>
        <v>120</v>
      </c>
      <c r="R44" s="27">
        <f>'[1]Գնման ժամանակացույց'!R42</f>
        <v>150</v>
      </c>
      <c r="S44" s="27">
        <f>'[1]Գնման ժամանակացույց'!S42</f>
        <v>200</v>
      </c>
      <c r="T44" s="27">
        <f>'[1]Գնման ժամանակացույց'!T42</f>
        <v>30</v>
      </c>
      <c r="U44" s="27">
        <f>'[1]Գնման ժամանակացույց'!U42</f>
        <v>120</v>
      </c>
      <c r="V44" s="27">
        <f>'[1]Գնման ժամանակացույց'!V42</f>
        <v>130</v>
      </c>
      <c r="W44" s="27">
        <f>'[1]Գնման ժամանակացույց'!W42</f>
        <v>80</v>
      </c>
      <c r="X44" s="27">
        <f>'[1]Գնման ժամանակացույց'!X42</f>
        <v>800</v>
      </c>
      <c r="Y44" s="27">
        <f>'[1]Գնման ժամանակացույց'!Y42</f>
        <v>300</v>
      </c>
      <c r="Z44" s="27">
        <f>'[1]Գնման ժամանակացույց'!Z42</f>
        <v>80</v>
      </c>
      <c r="AA44" s="27">
        <f>'[1]Գնման ժամանակացույց'!AA42</f>
        <v>300</v>
      </c>
      <c r="AB44" s="27">
        <f>'[1]Գնման ժամանակացույց'!AB42</f>
        <v>120</v>
      </c>
      <c r="AC44" s="27">
        <f>'[1]Գնման ժամանակացույց'!AC42</f>
        <v>120</v>
      </c>
      <c r="AD44" s="27">
        <f>'[1]Գնման ժամանակացույց'!AD42</f>
        <v>100</v>
      </c>
      <c r="AE44" s="27">
        <f>'[1]Գնման ժամանակացույց'!AE42</f>
        <v>200</v>
      </c>
      <c r="AF44" s="27">
        <f>'[1]Գնման ժամանակացույց'!AF42</f>
        <v>25</v>
      </c>
      <c r="AG44" s="27">
        <f>'[1]Գնման ժամանակացույց'!AG42</f>
        <v>400</v>
      </c>
      <c r="AH44" s="27">
        <f>'[1]Գնման ժամանակացույց'!AH42</f>
        <v>40</v>
      </c>
      <c r="AI44" s="27">
        <f>'[1]Գնման ժամանակացույց'!AI42</f>
        <v>250</v>
      </c>
      <c r="AJ44" s="27">
        <f>'[1]Գնման ժամանակացույց'!AJ42</f>
        <v>60</v>
      </c>
      <c r="AK44" s="32">
        <f>'[1]Գնման ժամանակացույց'!AK42</f>
        <v>250</v>
      </c>
      <c r="AL44" s="32">
        <f>'[1]Գնման ժամանակացույց'!AL42</f>
        <v>200</v>
      </c>
      <c r="AM44" s="32">
        <f>'[1]Գնման ժամանակացույց'!AM42</f>
        <v>130</v>
      </c>
      <c r="AN44" s="32">
        <f>'[1]Գնման ժամանակացույց'!AN42</f>
        <v>300</v>
      </c>
      <c r="AO44" s="32">
        <f>'[1]Գնման ժամանակացույց'!AO42</f>
        <v>250</v>
      </c>
      <c r="AP44" s="32">
        <f>'[1]Գնման ժամանակացույց'!AP42</f>
        <v>80</v>
      </c>
      <c r="AQ44" s="32">
        <f>'[1]Գնման ժամանակացույց'!AQ42</f>
        <v>250</v>
      </c>
      <c r="AR44" s="32">
        <f>'[1]Գնման ժամանակացույց'!AR42</f>
        <v>300</v>
      </c>
      <c r="AS44" s="32">
        <f>'[1]Գնման ժամանակացույց'!AS42</f>
        <v>220</v>
      </c>
      <c r="AT44" s="27">
        <f>'[1]Գնման ժամանակացույց'!AT42</f>
        <v>200</v>
      </c>
      <c r="AU44" s="32">
        <f>'[1]Գնման ժամանակացույց'!AU42</f>
        <v>700</v>
      </c>
      <c r="AV44" s="27">
        <f>'[1]Գնման ժամանակացույց'!AV42</f>
        <v>300</v>
      </c>
      <c r="AW44" s="32">
        <f>'[1]Գնման ժամանակացույց'!AW42</f>
        <v>350</v>
      </c>
      <c r="AX44" s="32">
        <f>'[1]Գնման ժամանակացույց'!AX42</f>
        <v>300</v>
      </c>
      <c r="AY44" s="39">
        <f>'[1]Գնման ժամանակացույց'!BA42</f>
        <v>300</v>
      </c>
      <c r="AZ44" s="39">
        <f>'[1]Գնման ժամանակացույց'!BB42</f>
        <v>100</v>
      </c>
      <c r="BA44" s="29">
        <f>'[1]Գնման ժամանակացույց'!BC42</f>
        <v>250</v>
      </c>
      <c r="BB44" s="39">
        <f>'[1]Գնման ժամանակացույց'!BD42</f>
        <v>300</v>
      </c>
      <c r="BC44" s="39">
        <f>'[1]Գնման ժամանակացույց'!BE42</f>
        <v>350</v>
      </c>
      <c r="BD44" s="27">
        <f>'[1]Գնման ժամանակացույց'!BF42</f>
        <v>150</v>
      </c>
      <c r="BE44" s="27">
        <f>'[1]Գնման ժամանակացույց'!BG42</f>
        <v>200</v>
      </c>
      <c r="BF44" s="27">
        <f>'[1]Գնման ժամանակացույց'!BH42</f>
        <v>240</v>
      </c>
      <c r="BG44" s="27">
        <f>'[1]Գնման ժամանակացույց'!BI42</f>
        <v>70</v>
      </c>
      <c r="BH44" s="27">
        <f>'[1]Գնման ժամանակացույց'!BJ42</f>
        <v>250</v>
      </c>
      <c r="BI44" s="27">
        <f>'[1]Գնման ժամանակացույց'!BK42</f>
        <v>250</v>
      </c>
      <c r="BJ44" s="27">
        <f>'[1]Գնման ժամանակացույց'!BL42</f>
        <v>300</v>
      </c>
      <c r="BK44" s="27">
        <f>'[1]Գնման ժամանակացույց'!BM42</f>
        <v>400</v>
      </c>
      <c r="BL44" s="27">
        <f>'[1]Գնման ժամանակացույց'!BN42</f>
        <v>200</v>
      </c>
      <c r="BM44" s="27">
        <f>'[1]Գնման ժամանակացույց'!BO42</f>
        <v>150</v>
      </c>
      <c r="BN44" s="27">
        <f>'[1]Գնման ժամանակացույց'!BP42</f>
        <v>60</v>
      </c>
      <c r="BO44" s="27">
        <f>'[1]Գնման ժամանակացույց'!BR42</f>
        <v>300</v>
      </c>
      <c r="BP44" s="31">
        <f>'[1]Գնման ժամանակացույց'!BS42</f>
        <v>250</v>
      </c>
      <c r="BQ44" s="27">
        <f>'[1]Գնման ժամանակացույց'!BT42</f>
        <v>200</v>
      </c>
      <c r="BR44" s="27">
        <f>'[1]Գնման ժամանակացույց'!BU42</f>
        <v>50</v>
      </c>
      <c r="BS44" s="27">
        <f>'[1]Գնման ժամանակացույց'!BV42</f>
        <v>220</v>
      </c>
      <c r="BT44" s="27">
        <f>'[1]Գնման ժամանակացույց'!BW42</f>
        <v>160</v>
      </c>
      <c r="BU44" s="27">
        <f>'[1]Գնման ժամանակացույց'!BX42</f>
        <v>150</v>
      </c>
      <c r="BV44" s="27">
        <f>'[1]Գնման ժամանակացույց'!BY42</f>
        <v>200</v>
      </c>
      <c r="BW44" s="27">
        <f>'[1]Գնման ժամանակացույց'!BZ42</f>
        <v>300</v>
      </c>
      <c r="BX44" s="27">
        <f>'[1]Գնման ժամանակացույց'!CA42</f>
        <v>120</v>
      </c>
      <c r="BY44" s="27">
        <f>'[1]Գնման ժամանակացույց'!CB42</f>
        <v>450</v>
      </c>
      <c r="BZ44" s="27">
        <f>'[1]Գնման ժամանակացույց'!CC42</f>
        <v>80</v>
      </c>
      <c r="CA44" s="27">
        <f>'[1]Գնման ժամանակացույց'!CD42</f>
        <v>500</v>
      </c>
      <c r="CB44" s="27">
        <f>'[1]Գնման ժամանակացույց'!CE42</f>
        <v>150</v>
      </c>
      <c r="CC44" s="27">
        <f>'[1]Գնման ժամանակացույց'!CF42</f>
        <v>100</v>
      </c>
      <c r="CD44" s="27">
        <f>'[1]Գնման ժամանակացույց'!CG42</f>
        <v>400</v>
      </c>
      <c r="CE44" s="27">
        <f>'[1]Գնման ժամանակացույց'!CH42</f>
        <v>200</v>
      </c>
      <c r="CF44" s="27">
        <f>'[1]Գնման ժամանակացույց'!CI42</f>
        <v>500</v>
      </c>
      <c r="CG44" s="27">
        <f>'[1]Գնման ժամանակացույց'!CJ42</f>
        <v>150</v>
      </c>
      <c r="CH44" s="27">
        <f>'[1]Գնման ժամանակացույց'!CK42</f>
        <v>200</v>
      </c>
      <c r="CI44" s="32">
        <f>'[1]Գնման ժամանակացույց'!CL42</f>
        <v>200</v>
      </c>
      <c r="CJ44" s="32">
        <f>'[1]Գնման ժամանակացույց'!CM42</f>
        <v>200</v>
      </c>
      <c r="CK44" s="27">
        <f>'[1]Գնման ժամանակացույց'!CN42</f>
        <v>300</v>
      </c>
      <c r="CL44" s="27">
        <f>'[1]Գնման ժամանակացույց'!CO42</f>
        <v>280</v>
      </c>
      <c r="CM44" s="27">
        <f>'[1]Գնման ժամանակացույց'!CP42</f>
        <v>130</v>
      </c>
      <c r="CN44" s="27">
        <f>'[1]Գնման ժամանակացույց'!CQ42</f>
        <v>120</v>
      </c>
      <c r="CO44" s="27">
        <f>'[1]Գնման ժամանակացույց'!CR42</f>
        <v>170</v>
      </c>
      <c r="CP44" s="27">
        <f>'[1]Գնման ժամանակացույց'!CS42</f>
        <v>200</v>
      </c>
      <c r="CQ44" s="27">
        <f>'[1]Գնման ժամանակացույց'!CT42</f>
        <v>250</v>
      </c>
      <c r="CR44" s="27">
        <f>'[1]Գնման ժամանակացույց'!CU42</f>
        <v>120</v>
      </c>
      <c r="CS44" s="27">
        <f>'[1]Գնման ժամանակացույց'!CV42</f>
        <v>100</v>
      </c>
      <c r="CT44" s="27">
        <f>'[1]Գնման ժամանակացույց'!CW42</f>
        <v>130</v>
      </c>
      <c r="CU44" s="27">
        <f>'[1]Գնման ժամանակացույց'!CX42</f>
        <v>150</v>
      </c>
      <c r="CV44" s="27">
        <f>'[1]Գնման ժամանակացույց'!CY42</f>
        <v>340</v>
      </c>
      <c r="CW44" s="27">
        <f>'[1]Գնման ժամանակացույց'!CZ42</f>
        <v>300</v>
      </c>
      <c r="CX44" s="27">
        <f>'[1]Գնման ժամանակացույց'!DA42</f>
        <v>260</v>
      </c>
      <c r="CY44" s="27">
        <f>'[1]Գնման ժամանակացույց'!DB42</f>
        <v>200</v>
      </c>
      <c r="CZ44" s="27">
        <f>'[1]Գնման ժամանակացույց'!DC42</f>
        <v>160</v>
      </c>
      <c r="DA44" s="27">
        <f>'[1]Գնման ժամանակացույց'!DD42</f>
        <v>500</v>
      </c>
      <c r="DB44" s="27">
        <f>'[1]Գնման ժամանակացույց'!DE42</f>
        <v>250</v>
      </c>
      <c r="DC44" s="27">
        <f>'[1]Գնման ժամանակացույց'!DF42</f>
        <v>70</v>
      </c>
      <c r="DD44" s="27">
        <f>'[1]Գնման ժամանակացույց'!DG42</f>
        <v>150</v>
      </c>
      <c r="DE44" s="27">
        <f>'[1]Գնման ժամանակացույց'!DH42</f>
        <v>700</v>
      </c>
      <c r="DF44" s="27">
        <f>'[1]Գնման ժամանակացույց'!DI42</f>
        <v>200</v>
      </c>
      <c r="DG44" s="27">
        <f>'[1]Գնման ժամանակացույց'!DJ42</f>
        <v>130</v>
      </c>
      <c r="DH44" s="27">
        <f>'[1]Գնման ժամանակացույց'!DK42</f>
        <v>100</v>
      </c>
      <c r="DI44" s="27">
        <f>'[1]Գնման ժամանակացույց'!DL42</f>
        <v>30</v>
      </c>
      <c r="DJ44" s="27">
        <f>'[1]Գնման ժամանակացույց'!DM42</f>
        <v>30</v>
      </c>
      <c r="DK44" s="27">
        <f>'[1]Գնման ժամանակացույց'!DN42</f>
        <v>150</v>
      </c>
      <c r="DL44" s="27">
        <f>'[1]Գնման ժամանակացույց'!DO42</f>
        <v>120</v>
      </c>
      <c r="DM44" s="32">
        <f>'[1]Գնման ժամանակացույց'!DP42</f>
        <v>400</v>
      </c>
      <c r="DN44" s="32">
        <f>'[1]Գնման ժամանակացույց'!DQ42</f>
        <v>150</v>
      </c>
      <c r="DO44" s="32">
        <f>'[1]Գնման ժամանակացույց'!DR42</f>
        <v>300</v>
      </c>
      <c r="DP44" s="32">
        <f>'[1]Գնման ժամանակացույց'!DS42</f>
        <v>200</v>
      </c>
      <c r="DQ44" s="32">
        <f>'[1]Գնման ժամանակացույց'!DT42</f>
        <v>400</v>
      </c>
      <c r="DR44" s="27">
        <f>'[1]Գնման ժամանակացույց'!DU42</f>
        <v>250</v>
      </c>
      <c r="DS44" s="32">
        <f>'[1]Գնման ժամանակացույց'!DV42</f>
        <v>270</v>
      </c>
      <c r="DT44" s="32">
        <f>'[1]Գնման ժամանակացույց'!DW42</f>
        <v>200</v>
      </c>
      <c r="DU44" s="32">
        <f>'[1]Գնման ժամանակացույց'!DX42</f>
        <v>80</v>
      </c>
      <c r="DV44" s="32">
        <f>'[1]Գնման ժամանակացույց'!DY42</f>
        <v>70</v>
      </c>
      <c r="DW44" s="32">
        <f>'[1]Գնման ժամանակացույց'!DZ42</f>
        <v>150</v>
      </c>
      <c r="DX44" s="27">
        <f>'[1]Գնման ժամանակացույց'!EA42</f>
        <v>300</v>
      </c>
      <c r="DY44" s="27">
        <f>'[1]Գնման ժամանակացույց'!EB42</f>
        <v>200</v>
      </c>
      <c r="DZ44" s="27">
        <f>'[1]Գնման ժամանակացույց'!EC42</f>
        <v>250</v>
      </c>
      <c r="EA44" s="27">
        <f>'[1]Գնման ժամանակացույց'!ED42</f>
        <v>450</v>
      </c>
      <c r="EB44" s="32">
        <f>'[1]Գնման ժամանակացույց'!EF42</f>
        <v>200</v>
      </c>
      <c r="EC44" s="32">
        <f>'[1]Գնման ժամանակացույց'!EG42</f>
        <v>300</v>
      </c>
      <c r="ED44" s="32">
        <f>'[1]Գնման ժամանակացույց'!EH42</f>
        <v>210</v>
      </c>
      <c r="EE44" s="27">
        <f>'[1]Գնման ժամանակացույց'!EI42</f>
        <v>200</v>
      </c>
      <c r="EF44" s="32">
        <f>'[1]Գնման ժամանակացույց'!EJ42</f>
        <v>350</v>
      </c>
      <c r="EG44" s="27">
        <f>'[1]Գնման ժամանակացույց'!EK42</f>
        <v>100</v>
      </c>
      <c r="EH44" s="27">
        <f>'[1]Գնման ժամանակացույց'!EL42</f>
        <v>84</v>
      </c>
      <c r="EI44" s="27">
        <f>'[1]Գնման ժամանակացույց'!EM42</f>
        <v>150</v>
      </c>
      <c r="EJ44" s="27">
        <f>'[1]Գնման ժամանակացույց'!EN42</f>
        <v>10</v>
      </c>
      <c r="EK44" s="27">
        <f>'[1]Գնման ժամանակացույց'!EO42</f>
        <v>20</v>
      </c>
      <c r="EL44" s="27">
        <f>'[1]Գնման ժամանակացույց'!EP42</f>
        <v>80</v>
      </c>
      <c r="EM44" s="27">
        <f>'[1]Գնման ժամանակացույց'!EQ42</f>
        <v>60</v>
      </c>
      <c r="EN44" s="27">
        <f>'[1]Գնման ժամանակացույց'!ER42</f>
        <v>150</v>
      </c>
      <c r="EO44" s="27">
        <f>'[1]Գնման ժամանակացույց'!ES42</f>
        <v>150</v>
      </c>
      <c r="EP44" s="27">
        <f>'[1]Գնման ժամանակացույց'!ET42</f>
        <v>120</v>
      </c>
      <c r="EQ44" s="27">
        <f>'[1]Գնման ժամանակացույց'!EU42</f>
        <v>70</v>
      </c>
      <c r="ER44" s="27">
        <f>'[1]Գնման ժամանակացույց'!EV42</f>
        <v>600</v>
      </c>
      <c r="ES44" s="27">
        <f>'[1]Գնման ժամանակացույց'!EW42</f>
        <v>250</v>
      </c>
      <c r="ET44" s="27">
        <f>'[1]Գնման ժամանակացույց'!EX42</f>
        <v>300</v>
      </c>
      <c r="EU44" s="55">
        <v>150</v>
      </c>
      <c r="EV44" s="33">
        <v>400</v>
      </c>
      <c r="EW44" s="56">
        <v>1500</v>
      </c>
      <c r="EX44" s="40">
        <f t="shared" si="1"/>
        <v>32574</v>
      </c>
    </row>
    <row r="45" spans="1:154" s="9" customFormat="1" ht="21" thickTop="1" thickBot="1">
      <c r="A45" s="5">
        <v>40</v>
      </c>
      <c r="B45" s="46" t="s">
        <v>588</v>
      </c>
      <c r="C45" s="46" t="s">
        <v>5</v>
      </c>
      <c r="D45" s="27">
        <f>'[1]Գնման ժամանակացույց'!D43</f>
        <v>60</v>
      </c>
      <c r="E45" s="27">
        <f>'[1]Գնման ժամանակացույց'!E43</f>
        <v>300</v>
      </c>
      <c r="F45" s="27">
        <f>'[1]Գնման ժամանակացույց'!F43</f>
        <v>30</v>
      </c>
      <c r="G45" s="27">
        <f>'[1]Գնման ժամանակացույց'!G43</f>
        <v>50</v>
      </c>
      <c r="H45" s="27">
        <f>'[1]Գնման ժամանակացույց'!H43</f>
        <v>60</v>
      </c>
      <c r="I45" s="27">
        <f>'[1]Գնման ժամանակացույց'!I43</f>
        <v>100</v>
      </c>
      <c r="J45" s="27">
        <f>'[1]Գնման ժամանակացույց'!J43</f>
        <v>60</v>
      </c>
      <c r="K45" s="27">
        <f>'[1]Գնման ժամանակացույց'!K43</f>
        <v>100</v>
      </c>
      <c r="L45" s="27">
        <f>'[1]Գնման ժամանակացույց'!L43</f>
        <v>20</v>
      </c>
      <c r="M45" s="27">
        <f>'[1]Գնման ժամանակացույց'!M43</f>
        <v>40</v>
      </c>
      <c r="N45" s="27">
        <f>'[1]Գնման ժամանակացույց'!N43</f>
        <v>30</v>
      </c>
      <c r="O45" s="27">
        <f>'[1]Գնման ժամանակացույց'!O43</f>
        <v>50</v>
      </c>
      <c r="P45" s="27">
        <f>'[1]Գնման ժամանակացույց'!P43</f>
        <v>20</v>
      </c>
      <c r="Q45" s="27">
        <f>'[1]Գնման ժամանակացույց'!Q43</f>
        <v>20</v>
      </c>
      <c r="R45" s="27">
        <f>'[1]Գնման ժամանակացույց'!R43</f>
        <v>100</v>
      </c>
      <c r="S45" s="27">
        <f>'[1]Գնման ժամանակացույց'!S43</f>
        <v>50</v>
      </c>
      <c r="T45" s="27">
        <f>'[1]Գնման ժամանակացույց'!T43</f>
        <v>25</v>
      </c>
      <c r="U45" s="27">
        <f>'[1]Գնման ժամանակացույց'!U43</f>
        <v>100</v>
      </c>
      <c r="V45" s="27">
        <f>'[1]Գնման ժամանակացույց'!V43</f>
        <v>100</v>
      </c>
      <c r="W45" s="27">
        <f>'[1]Գնման ժամանակացույց'!W43</f>
        <v>30</v>
      </c>
      <c r="X45" s="27">
        <f>'[1]Գնման ժամանակացույց'!X43</f>
        <v>450</v>
      </c>
      <c r="Y45" s="27">
        <f>'[1]Գնման ժամանակացույց'!Y43</f>
        <v>250</v>
      </c>
      <c r="Z45" s="27">
        <f>'[1]Գնման ժամանակացույց'!Z43</f>
        <v>60</v>
      </c>
      <c r="AA45" s="27">
        <f>'[1]Գնման ժամանակացույց'!AA43</f>
        <v>100</v>
      </c>
      <c r="AB45" s="27">
        <f>'[1]Գնման ժամանակացույց'!AB43</f>
        <v>90</v>
      </c>
      <c r="AC45" s="27">
        <f>'[1]Գնման ժամանակացույց'!AC43</f>
        <v>40</v>
      </c>
      <c r="AD45" s="27">
        <f>'[1]Գնման ժամանակացույց'!AD43</f>
        <v>100</v>
      </c>
      <c r="AE45" s="27">
        <f>'[1]Գնման ժամանակացույց'!AE43</f>
        <v>200</v>
      </c>
      <c r="AF45" s="27">
        <f>'[1]Գնման ժամանակացույց'!AF43</f>
        <v>80</v>
      </c>
      <c r="AG45" s="27">
        <f>'[1]Գնման ժամանակացույց'!AG43</f>
        <v>300</v>
      </c>
      <c r="AH45" s="27">
        <f>'[1]Գնման ժամանակացույց'!AH43</f>
        <v>60</v>
      </c>
      <c r="AI45" s="27">
        <f>'[1]Գնման ժամանակացույց'!AI43</f>
        <v>250</v>
      </c>
      <c r="AJ45" s="27">
        <f>'[1]Գնման ժամանակացույց'!AJ43</f>
        <v>30</v>
      </c>
      <c r="AK45" s="32">
        <f>'[1]Գնման ժամանակացույց'!AK43</f>
        <v>200</v>
      </c>
      <c r="AL45" s="32">
        <f>'[1]Գնման ժամանակացույց'!AL43</f>
        <v>400</v>
      </c>
      <c r="AM45" s="32">
        <f>'[1]Գնման ժամանակացույց'!AM43</f>
        <v>200</v>
      </c>
      <c r="AN45" s="32">
        <f>'[1]Գնման ժամանակացույց'!AN43</f>
        <v>100</v>
      </c>
      <c r="AO45" s="32">
        <f>'[1]Գնման ժամանակացույց'!AO43</f>
        <v>350</v>
      </c>
      <c r="AP45" s="32">
        <f>'[1]Գնման ժամանակացույց'!AP43</f>
        <v>20</v>
      </c>
      <c r="AQ45" s="32">
        <f>'[1]Գնման ժամանակացույց'!AQ43</f>
        <v>150</v>
      </c>
      <c r="AR45" s="32">
        <f>'[1]Գնման ժամանակացույց'!AR43</f>
        <v>300</v>
      </c>
      <c r="AS45" s="32">
        <f>'[1]Գնման ժամանակացույց'!AS43</f>
        <v>100</v>
      </c>
      <c r="AT45" s="27">
        <f>'[1]Գնման ժամանակացույց'!AT43</f>
        <v>50</v>
      </c>
      <c r="AU45" s="32">
        <f>'[1]Գնման ժամանակացույց'!AU43</f>
        <v>200</v>
      </c>
      <c r="AV45" s="27">
        <f>'[1]Գնման ժամանակացույց'!AV43</f>
        <v>200</v>
      </c>
      <c r="AW45" s="32">
        <f>'[1]Գնման ժամանակացույց'!AW43</f>
        <v>100</v>
      </c>
      <c r="AX45" s="32">
        <f>'[1]Գնման ժամանակացույց'!AX43</f>
        <v>150</v>
      </c>
      <c r="AY45" s="39">
        <f>'[1]Գնման ժամանակացույց'!BA43</f>
        <v>60</v>
      </c>
      <c r="AZ45" s="39">
        <f>'[1]Գնման ժամանակացույց'!BB43</f>
        <v>200</v>
      </c>
      <c r="BA45" s="29">
        <f>'[1]Գնման ժամանակացույց'!BC43</f>
        <v>150</v>
      </c>
      <c r="BB45" s="39">
        <f>'[1]Գնման ժամանակացույց'!BD43</f>
        <v>100</v>
      </c>
      <c r="BC45" s="39">
        <f>'[1]Գնման ժամանակացույց'!BE43</f>
        <v>100</v>
      </c>
      <c r="BD45" s="27">
        <f>'[1]Գնման ժամանակացույց'!BF43</f>
        <v>200</v>
      </c>
      <c r="BE45" s="27">
        <f>'[1]Գնման ժամանակացույց'!BG43</f>
        <v>150</v>
      </c>
      <c r="BF45" s="27">
        <f>'[1]Գնման ժամանակացույց'!BH43</f>
        <v>80</v>
      </c>
      <c r="BG45" s="27">
        <f>'[1]Գնման ժամանակացույց'!BI43</f>
        <v>50</v>
      </c>
      <c r="BH45" s="27">
        <f>'[1]Գնման ժամանակացույց'!BJ43</f>
        <v>20</v>
      </c>
      <c r="BI45" s="27">
        <f>'[1]Գնման ժամանակացույց'!BK43</f>
        <v>350</v>
      </c>
      <c r="BJ45" s="27">
        <f>'[1]Գնման ժամանակացույց'!BL43</f>
        <v>300</v>
      </c>
      <c r="BK45" s="27">
        <f>'[1]Գնման ժամանակացույց'!BM43</f>
        <v>100</v>
      </c>
      <c r="BL45" s="27">
        <f>'[1]Գնման ժամանակացույց'!BN43</f>
        <v>60</v>
      </c>
      <c r="BM45" s="27">
        <f>'[1]Գնման ժամանակացույց'!BO43</f>
        <v>80</v>
      </c>
      <c r="BN45" s="27">
        <f>'[1]Գնման ժամանակացույց'!BP43</f>
        <v>15</v>
      </c>
      <c r="BO45" s="27">
        <f>'[1]Գնման ժամանակացույց'!BR43</f>
        <v>300</v>
      </c>
      <c r="BP45" s="31">
        <f>'[1]Գնման ժամանակացույց'!BS43</f>
        <v>150</v>
      </c>
      <c r="BQ45" s="27">
        <f>'[1]Գնման ժամանակացույց'!BT43</f>
        <v>100</v>
      </c>
      <c r="BR45" s="27">
        <f>'[1]Գնման ժամանակացույց'!BU43</f>
        <v>200</v>
      </c>
      <c r="BS45" s="27">
        <f>'[1]Գնման ժամանակացույց'!BV43</f>
        <v>120</v>
      </c>
      <c r="BT45" s="27">
        <f>'[1]Գնման ժամանակացույց'!BW43</f>
        <v>250</v>
      </c>
      <c r="BU45" s="27">
        <f>'[1]Գնման ժամանակացույց'!BX43</f>
        <v>250</v>
      </c>
      <c r="BV45" s="27">
        <f>'[1]Գնման ժամանակացույց'!BY43</f>
        <v>300</v>
      </c>
      <c r="BW45" s="27">
        <f>'[1]Գնման ժամանակացույց'!BZ43</f>
        <v>200</v>
      </c>
      <c r="BX45" s="27">
        <f>'[1]Գնման ժամանակացույց'!CA43</f>
        <v>70</v>
      </c>
      <c r="BY45" s="27">
        <f>'[1]Գնման ժամանակացույց'!CB43</f>
        <v>100</v>
      </c>
      <c r="BZ45" s="27">
        <f>'[1]Գնման ժամանակացույց'!CC43</f>
        <v>40</v>
      </c>
      <c r="CA45" s="27">
        <f>'[1]Գնման ժամանակացույց'!CD43</f>
        <v>100</v>
      </c>
      <c r="CB45" s="27">
        <f>'[1]Գնման ժամանակացույց'!CE43</f>
        <v>80</v>
      </c>
      <c r="CC45" s="27">
        <f>'[1]Գնման ժամանակացույց'!CF43</f>
        <v>100</v>
      </c>
      <c r="CD45" s="27">
        <f>'[1]Գնման ժամանակացույց'!CG43</f>
        <v>400</v>
      </c>
      <c r="CE45" s="27">
        <f>'[1]Գնման ժամանակացույց'!CH43</f>
        <v>150</v>
      </c>
      <c r="CF45" s="27">
        <f>'[1]Գնման ժամանակացույց'!CI43</f>
        <v>300</v>
      </c>
      <c r="CG45" s="27">
        <f>'[1]Գնման ժամանակացույց'!CJ43</f>
        <v>100</v>
      </c>
      <c r="CH45" s="27">
        <f>'[1]Գնման ժամանակացույց'!CK43</f>
        <v>250</v>
      </c>
      <c r="CI45" s="32">
        <f>'[1]Գնման ժամանակացույց'!CL43</f>
        <v>300</v>
      </c>
      <c r="CJ45" s="32">
        <f>'[1]Գնման ժամանակացույց'!CM43</f>
        <v>30</v>
      </c>
      <c r="CK45" s="27">
        <f>'[1]Գնման ժամանակացույց'!CN43</f>
        <v>50</v>
      </c>
      <c r="CL45" s="27">
        <f>'[1]Գնման ժամանակացույց'!CO43</f>
        <v>100</v>
      </c>
      <c r="CM45" s="27">
        <f>'[1]Գնման ժամանակացույց'!CP43</f>
        <v>70</v>
      </c>
      <c r="CN45" s="27">
        <f>'[1]Գնման ժամանակացույց'!CQ43</f>
        <v>70</v>
      </c>
      <c r="CO45" s="27">
        <f>'[1]Գնման ժամանակացույց'!CR43</f>
        <v>100</v>
      </c>
      <c r="CP45" s="27">
        <f>'[1]Գնման ժամանակացույց'!CS43</f>
        <v>150</v>
      </c>
      <c r="CQ45" s="27">
        <f>'[1]Գնման ժամանակացույց'!CT43</f>
        <v>150</v>
      </c>
      <c r="CR45" s="27">
        <f>'[1]Գնման ժամանակացույց'!CU43</f>
        <v>100</v>
      </c>
      <c r="CS45" s="27">
        <f>'[1]Գնման ժամանակացույց'!CV43</f>
        <v>100</v>
      </c>
      <c r="CT45" s="27">
        <f>'[1]Գնման ժամանակացույց'!CW43</f>
        <v>50</v>
      </c>
      <c r="CU45" s="27">
        <f>'[1]Գնման ժամանակացույց'!CX43</f>
        <v>150</v>
      </c>
      <c r="CV45" s="27">
        <f>'[1]Գնման ժամանակացույց'!CY43</f>
        <v>340</v>
      </c>
      <c r="CW45" s="27">
        <f>'[1]Գնման ժամանակացույց'!CZ43</f>
        <v>150</v>
      </c>
      <c r="CX45" s="27">
        <f>'[1]Գնման ժամանակացույց'!DA43</f>
        <v>50</v>
      </c>
      <c r="CY45" s="27">
        <f>'[1]Գնման ժամանակացույց'!DB43</f>
        <v>100</v>
      </c>
      <c r="CZ45" s="27">
        <f>'[1]Գնման ժամանակացույց'!DC43</f>
        <v>80</v>
      </c>
      <c r="DA45" s="27">
        <f>'[1]Գնման ժամանակացույց'!DD43</f>
        <v>50</v>
      </c>
      <c r="DB45" s="27">
        <f>'[1]Գնման ժամանակացույց'!DE43</f>
        <v>150</v>
      </c>
      <c r="DC45" s="27">
        <f>'[1]Գնման ժամանակացույց'!DF43</f>
        <v>40</v>
      </c>
      <c r="DD45" s="27">
        <f>'[1]Գնման ժամանակացույց'!DG43</f>
        <v>120</v>
      </c>
      <c r="DE45" s="27">
        <f>'[1]Գնման ժամանակացույց'!DH43</f>
        <v>300</v>
      </c>
      <c r="DF45" s="27">
        <f>'[1]Գնման ժամանակացույց'!DI43</f>
        <v>200</v>
      </c>
      <c r="DG45" s="27">
        <f>'[1]Գնման ժամանակացույց'!DJ43</f>
        <v>60</v>
      </c>
      <c r="DH45" s="27">
        <f>'[1]Գնման ժամանակացույց'!DK43</f>
        <v>100</v>
      </c>
      <c r="DI45" s="27">
        <f>'[1]Գնման ժամանակացույց'!DL43</f>
        <v>15</v>
      </c>
      <c r="DJ45" s="27">
        <f>'[1]Գնման ժամանակացույց'!DM43</f>
        <v>20</v>
      </c>
      <c r="DK45" s="27">
        <f>'[1]Գնման ժամանակացույց'!DN43</f>
        <v>150</v>
      </c>
      <c r="DL45" s="27">
        <f>'[1]Գնման ժամանակացույց'!DO43</f>
        <v>80</v>
      </c>
      <c r="DM45" s="32">
        <f>'[1]Գնման ժամանակացույց'!DP43</f>
        <v>300</v>
      </c>
      <c r="DN45" s="32">
        <f>'[1]Գնման ժամանակացույց'!DQ43</f>
        <v>10</v>
      </c>
      <c r="DO45" s="32">
        <f>'[1]Գնման ժամանակացույց'!DR43</f>
        <v>30</v>
      </c>
      <c r="DP45" s="32">
        <f>'[1]Գնման ժամանակացույց'!DS43</f>
        <v>80</v>
      </c>
      <c r="DQ45" s="32">
        <f>'[1]Գնման ժամանակացույց'!DT43</f>
        <v>200</v>
      </c>
      <c r="DR45" s="27">
        <f>'[1]Գնման ժամանակացույց'!DU43</f>
        <v>50</v>
      </c>
      <c r="DS45" s="32">
        <f>'[1]Գնման ժամանակացույց'!DV43</f>
        <v>80</v>
      </c>
      <c r="DT45" s="32">
        <f>'[1]Գնման ժամանակացույց'!DW43</f>
        <v>150</v>
      </c>
      <c r="DU45" s="32">
        <f>'[1]Գնման ժամանակացույց'!DX43</f>
        <v>20</v>
      </c>
      <c r="DV45" s="32">
        <f>'[1]Գնման ժամանակացույց'!DY43</f>
        <v>50</v>
      </c>
      <c r="DW45" s="32">
        <f>'[1]Գնման ժամանակացույց'!DZ43</f>
        <v>150</v>
      </c>
      <c r="DX45" s="27">
        <f>'[1]Գնման ժամանակացույց'!EA43</f>
        <v>30</v>
      </c>
      <c r="DY45" s="27">
        <f>'[1]Գնման ժամանակացույց'!EB43</f>
        <v>30</v>
      </c>
      <c r="DZ45" s="27">
        <f>'[1]Գնման ժամանակացույց'!EC43</f>
        <v>30</v>
      </c>
      <c r="EA45" s="27">
        <f>'[1]Գնման ժամանակացույց'!ED43</f>
        <v>150</v>
      </c>
      <c r="EB45" s="32">
        <f>'[1]Գնման ժամանակացույց'!EF43</f>
        <v>150</v>
      </c>
      <c r="EC45" s="32">
        <f>'[1]Գնման ժամանակացույց'!EG43</f>
        <v>250</v>
      </c>
      <c r="ED45" s="32">
        <f>'[1]Գնման ժամանակացույց'!EH43</f>
        <v>100</v>
      </c>
      <c r="EE45" s="27">
        <f>'[1]Գնման ժամանակացույց'!EI43</f>
        <v>50</v>
      </c>
      <c r="EF45" s="32">
        <f>'[1]Գնման ժամանակացույց'!EJ43</f>
        <v>150</v>
      </c>
      <c r="EG45" s="27">
        <f>'[1]Գնման ժամանակացույց'!EK43</f>
        <v>100</v>
      </c>
      <c r="EH45" s="27">
        <f>'[1]Գնման ժամանակացույց'!EL43</f>
        <v>80</v>
      </c>
      <c r="EI45" s="27">
        <f>'[1]Գնման ժամանակացույց'!EM43</f>
        <v>200</v>
      </c>
      <c r="EJ45" s="27">
        <f>'[1]Գնման ժամանակացույց'!EN43</f>
        <v>30</v>
      </c>
      <c r="EK45" s="27">
        <f>'[1]Գնման ժամանակացույց'!EO43</f>
        <v>100</v>
      </c>
      <c r="EL45" s="27">
        <f>'[1]Գնման ժամանակացույց'!EP43</f>
        <v>50</v>
      </c>
      <c r="EM45" s="27">
        <f>'[1]Գնման ժամանակացույց'!EQ43</f>
        <v>100</v>
      </c>
      <c r="EN45" s="27">
        <f>'[1]Գնման ժամանակացույց'!ER43</f>
        <v>100</v>
      </c>
      <c r="EO45" s="27">
        <f>'[1]Գնման ժամանակացույց'!ES43</f>
        <v>90</v>
      </c>
      <c r="EP45" s="27">
        <f>'[1]Գնման ժամանակացույց'!ET43</f>
        <v>100</v>
      </c>
      <c r="EQ45" s="27">
        <f>'[1]Գնման ժամանակացույց'!EU43</f>
        <v>50</v>
      </c>
      <c r="ER45" s="27">
        <f>'[1]Գնման ժամանակացույց'!EV43</f>
        <v>150</v>
      </c>
      <c r="ES45" s="27">
        <f>'[1]Գնման ժամանակացույց'!EW43</f>
        <v>150</v>
      </c>
      <c r="ET45" s="27">
        <f>'[1]Գնման ժամանակացույց'!EX43</f>
        <v>50</v>
      </c>
      <c r="EU45" s="55">
        <v>150</v>
      </c>
      <c r="EV45" s="33">
        <v>100</v>
      </c>
      <c r="EW45" s="56">
        <v>500</v>
      </c>
      <c r="EX45" s="40">
        <f t="shared" si="1"/>
        <v>19035</v>
      </c>
    </row>
    <row r="46" spans="1:154" ht="21" thickTop="1" thickBot="1">
      <c r="A46" s="5">
        <v>41</v>
      </c>
      <c r="B46" s="46" t="s">
        <v>590</v>
      </c>
      <c r="C46" s="46" t="s">
        <v>5</v>
      </c>
      <c r="D46" s="27">
        <f>'[1]Գնման ժամանակացույց'!D44</f>
        <v>420</v>
      </c>
      <c r="E46" s="27">
        <f>'[1]Գնման ժամանակացույց'!E44</f>
        <v>300</v>
      </c>
      <c r="F46" s="27">
        <f>'[1]Գնման ժամանակացույց'!F44</f>
        <v>250</v>
      </c>
      <c r="G46" s="27">
        <f>'[1]Գնման ժամանակացույց'!G44</f>
        <v>300</v>
      </c>
      <c r="H46" s="27">
        <f>'[1]Գնման ժամանակացույց'!H44</f>
        <v>100</v>
      </c>
      <c r="I46" s="27">
        <f>'[1]Գնման ժամանակացույց'!I44</f>
        <v>500</v>
      </c>
      <c r="J46" s="27">
        <f>'[1]Գնման ժամանակացույց'!J44</f>
        <v>400</v>
      </c>
      <c r="K46" s="27">
        <f>'[1]Գնման ժամանակացույց'!K44</f>
        <v>100</v>
      </c>
      <c r="L46" s="27">
        <f>'[1]Գնման ժամանակացույց'!L44</f>
        <v>85</v>
      </c>
      <c r="M46" s="27">
        <f>'[1]Գնման ժամանակացույց'!M44</f>
        <v>150</v>
      </c>
      <c r="N46" s="27">
        <f>'[1]Գնման ժամանակացույց'!N44</f>
        <v>200</v>
      </c>
      <c r="O46" s="27">
        <f>'[1]Գնման ժամանակացույց'!O44</f>
        <v>150</v>
      </c>
      <c r="P46" s="27">
        <f>'[1]Գնման ժամանակացույց'!P44</f>
        <v>80</v>
      </c>
      <c r="Q46" s="27">
        <f>'[1]Գնման ժամանակացույց'!Q44</f>
        <v>200</v>
      </c>
      <c r="R46" s="27">
        <f>'[1]Գնման ժամանակացույց'!R44</f>
        <v>200</v>
      </c>
      <c r="S46" s="27">
        <f>'[1]Գնման ժամանակացույց'!S44</f>
        <v>380</v>
      </c>
      <c r="T46" s="27">
        <f>'[1]Գնման ժամանակացույց'!T44</f>
        <v>150</v>
      </c>
      <c r="U46" s="27">
        <f>'[1]Գնման ժամանակացույց'!U44</f>
        <v>400</v>
      </c>
      <c r="V46" s="27">
        <f>'[1]Գնման ժամանակացույց'!V44</f>
        <v>200</v>
      </c>
      <c r="W46" s="27">
        <f>'[1]Գնման ժամանակացույց'!W44</f>
        <v>120</v>
      </c>
      <c r="X46" s="27">
        <f>'[1]Գնման ժամանակացույց'!X44</f>
        <v>600</v>
      </c>
      <c r="Y46" s="27">
        <f>'[1]Գնման ժամանակացույց'!Y44</f>
        <v>300</v>
      </c>
      <c r="Z46" s="27">
        <f>'[1]Գնման ժամանակացույց'!Z44</f>
        <v>150</v>
      </c>
      <c r="AA46" s="27">
        <f>'[1]Գնման ժամանակացույց'!AA44</f>
        <v>250</v>
      </c>
      <c r="AB46" s="27">
        <f>'[1]Գնման ժամանակացույց'!AB44</f>
        <v>300</v>
      </c>
      <c r="AC46" s="27">
        <f>'[1]Գնման ժամանակացույց'!AC44</f>
        <v>150</v>
      </c>
      <c r="AD46" s="27">
        <f>'[1]Գնման ժամանակացույց'!AD44</f>
        <v>200</v>
      </c>
      <c r="AE46" s="27">
        <f>'[1]Գնման ժամանակացույց'!AE44</f>
        <v>250</v>
      </c>
      <c r="AF46" s="27">
        <f>'[1]Գնման ժամանակացույց'!AF44</f>
        <v>130</v>
      </c>
      <c r="AG46" s="27">
        <f>'[1]Գնման ժամանակացույց'!AG44</f>
        <v>400</v>
      </c>
      <c r="AH46" s="27">
        <f>'[1]Գնման ժամանակացույց'!AH44</f>
        <v>400</v>
      </c>
      <c r="AI46" s="27">
        <f>'[1]Գնման ժամանակացույց'!AI44</f>
        <v>250</v>
      </c>
      <c r="AJ46" s="27">
        <f>'[1]Գնման ժամանակացույց'!AJ44</f>
        <v>100</v>
      </c>
      <c r="AK46" s="32">
        <f>'[1]Գնման ժամանակացույց'!AK44</f>
        <v>700</v>
      </c>
      <c r="AL46" s="32">
        <f>'[1]Գնման ժամանակացույց'!AL44</f>
        <v>500</v>
      </c>
      <c r="AM46" s="32">
        <f>'[1]Գնման ժամանակացույց'!AM44</f>
        <v>260</v>
      </c>
      <c r="AN46" s="32">
        <f>'[1]Գնման ժամանակացույց'!AN44</f>
        <v>300</v>
      </c>
      <c r="AO46" s="32">
        <f>'[1]Գնման ժամանակացույց'!AO44</f>
        <v>350</v>
      </c>
      <c r="AP46" s="32">
        <f>'[1]Գնման ժամանակացույց'!AP44</f>
        <v>180</v>
      </c>
      <c r="AQ46" s="32">
        <f>'[1]Գնման ժամանակացույց'!AQ44</f>
        <v>160</v>
      </c>
      <c r="AR46" s="32">
        <f>'[1]Գնման ժամանակացույց'!AR44</f>
        <v>450</v>
      </c>
      <c r="AS46" s="32">
        <f>'[1]Գնման ժամանակացույց'!AS44</f>
        <v>350</v>
      </c>
      <c r="AT46" s="27">
        <f>'[1]Գնման ժամանակացույց'!AT44</f>
        <v>300</v>
      </c>
      <c r="AU46" s="32">
        <f>'[1]Գնման ժամանակացույց'!AU44</f>
        <v>250</v>
      </c>
      <c r="AV46" s="27">
        <f>'[1]Գնման ժամանակացույց'!AV44</f>
        <v>370</v>
      </c>
      <c r="AW46" s="32">
        <f>'[1]Գնման ժամանակացույց'!AW44</f>
        <v>250</v>
      </c>
      <c r="AX46" s="32">
        <f>'[1]Գնման ժամանակացույց'!AX44</f>
        <v>700</v>
      </c>
      <c r="AY46" s="39">
        <f>'[1]Գնման ժամանակացույց'!BA44</f>
        <v>300</v>
      </c>
      <c r="AZ46" s="39">
        <f>'[1]Գնման ժամանակացույց'!BB44</f>
        <v>350</v>
      </c>
      <c r="BA46" s="29">
        <f>'[1]Գնման ժամանակացույց'!BC44</f>
        <v>400</v>
      </c>
      <c r="BB46" s="39">
        <f>'[1]Գնման ժամանակացույց'!BD44</f>
        <v>300</v>
      </c>
      <c r="BC46" s="39">
        <f>'[1]Գնման ժամանակացույց'!BE44</f>
        <v>350</v>
      </c>
      <c r="BD46" s="27">
        <f>'[1]Գնման ժամանակացույց'!BF44</f>
        <v>300</v>
      </c>
      <c r="BE46" s="27">
        <f>'[1]Գնման ժամանակացույց'!BG44</f>
        <v>200</v>
      </c>
      <c r="BF46" s="27">
        <f>'[1]Գնման ժամանակացույց'!BH44</f>
        <v>150</v>
      </c>
      <c r="BG46" s="27">
        <f>'[1]Գնման ժամանակացույց'!BI44</f>
        <v>100</v>
      </c>
      <c r="BH46" s="27">
        <f>'[1]Գնման ժամանակացույց'!BJ44</f>
        <v>150</v>
      </c>
      <c r="BI46" s="27">
        <f>'[1]Գնման ժամանակացույց'!BK44</f>
        <v>600</v>
      </c>
      <c r="BJ46" s="27">
        <f>'[1]Գնման ժամանակացույց'!BL44</f>
        <v>200</v>
      </c>
      <c r="BK46" s="27">
        <f>'[1]Գնման ժամանակացույց'!BM44</f>
        <v>1500</v>
      </c>
      <c r="BL46" s="27">
        <f>'[1]Գնման ժամանակացույց'!BN44</f>
        <v>100</v>
      </c>
      <c r="BM46" s="27">
        <f>'[1]Գնման ժամանակացույց'!BO44</f>
        <v>150</v>
      </c>
      <c r="BN46" s="27">
        <f>'[1]Գնման ժամանակացույց'!BP44</f>
        <v>100</v>
      </c>
      <c r="BO46" s="27">
        <f>'[1]Գնման ժամանակացույց'!BR44</f>
        <v>500</v>
      </c>
      <c r="BP46" s="31">
        <f>'[1]Գնման ժամանակացույց'!BS44</f>
        <v>900</v>
      </c>
      <c r="BQ46" s="27">
        <f>'[1]Գնման ժամանակացույց'!BT44</f>
        <v>600</v>
      </c>
      <c r="BR46" s="27">
        <f>'[1]Գնման ժամանակացույց'!BU44</f>
        <v>350</v>
      </c>
      <c r="BS46" s="27">
        <f>'[1]Գնման ժամանակացույց'!BV44</f>
        <v>260</v>
      </c>
      <c r="BT46" s="27">
        <f>'[1]Գնման ժամանակացույց'!BW44</f>
        <v>300</v>
      </c>
      <c r="BU46" s="27">
        <f>'[1]Գնման ժամանակացույց'!BX44</f>
        <v>2000</v>
      </c>
      <c r="BV46" s="27">
        <f>'[1]Գնման ժամանակացույց'!BY44</f>
        <v>400</v>
      </c>
      <c r="BW46" s="27">
        <f>'[1]Գնման ժամանակացույց'!BZ44</f>
        <v>450</v>
      </c>
      <c r="BX46" s="27">
        <f>'[1]Գնման ժամանակացույց'!CA44</f>
        <v>80</v>
      </c>
      <c r="BY46" s="27">
        <f>'[1]Գնման ժամանակացույց'!CB44</f>
        <v>400</v>
      </c>
      <c r="BZ46" s="27">
        <f>'[1]Գնման ժամանակացույց'!CC44</f>
        <v>80</v>
      </c>
      <c r="CA46" s="27">
        <f>'[1]Գնման ժամանակացույց'!CD44</f>
        <v>400</v>
      </c>
      <c r="CB46" s="27">
        <f>'[1]Գնման ժամանակացույց'!CE44</f>
        <v>700</v>
      </c>
      <c r="CC46" s="27">
        <f>'[1]Գնման ժամանակացույց'!CF44</f>
        <v>500</v>
      </c>
      <c r="CD46" s="27">
        <f>'[1]Գնման ժամանակացույց'!CG44</f>
        <v>400</v>
      </c>
      <c r="CE46" s="27">
        <f>'[1]Գնման ժամանակացույց'!CH44</f>
        <v>300</v>
      </c>
      <c r="CF46" s="27">
        <f>'[1]Գնման ժամանակացույց'!CI44</f>
        <v>400</v>
      </c>
      <c r="CG46" s="27">
        <f>'[1]Գնման ժամանակացույց'!CJ44</f>
        <v>300</v>
      </c>
      <c r="CH46" s="27">
        <f>'[1]Գնման ժամանակացույց'!CK44</f>
        <v>300</v>
      </c>
      <c r="CI46" s="32">
        <f>'[1]Գնման ժամանակացույց'!CL44</f>
        <v>600</v>
      </c>
      <c r="CJ46" s="32">
        <f>'[1]Գնման ժամանակացույց'!CM44</f>
        <v>450</v>
      </c>
      <c r="CK46" s="27">
        <f>'[1]Գնման ժամանակացույց'!CN44</f>
        <v>300</v>
      </c>
      <c r="CL46" s="27">
        <f>'[1]Գնման ժամանակացույց'!CO44</f>
        <v>100</v>
      </c>
      <c r="CM46" s="27">
        <f>'[1]Գնման ժամանակացույց'!CP44</f>
        <v>300</v>
      </c>
      <c r="CN46" s="27">
        <f>'[1]Գնման ժամանակացույց'!CQ44</f>
        <v>400</v>
      </c>
      <c r="CO46" s="27">
        <f>'[1]Գնման ժամանակացույց'!CR44</f>
        <v>150</v>
      </c>
      <c r="CP46" s="27">
        <f>'[1]Գնման ժամանակացույց'!CS44</f>
        <v>250</v>
      </c>
      <c r="CQ46" s="27">
        <f>'[1]Գնման ժամանակացույց'!CT44</f>
        <v>350</v>
      </c>
      <c r="CR46" s="27">
        <f>'[1]Գնման ժամանակացույց'!CU44</f>
        <v>150</v>
      </c>
      <c r="CS46" s="27">
        <f>'[1]Գնման ժամանակացույց'!CV44</f>
        <v>60</v>
      </c>
      <c r="CT46" s="27">
        <f>'[1]Գնման ժամանակացույց'!CW44</f>
        <v>250</v>
      </c>
      <c r="CU46" s="27">
        <f>'[1]Գնման ժամանակացույց'!CX44</f>
        <v>200</v>
      </c>
      <c r="CV46" s="27">
        <f>'[1]Գնման ժամանակացույց'!CY44</f>
        <v>600</v>
      </c>
      <c r="CW46" s="27">
        <f>'[1]Գնման ժամանակացույց'!CZ44</f>
        <v>600</v>
      </c>
      <c r="CX46" s="27">
        <f>'[1]Գնման ժամանակացույց'!DA44</f>
        <v>220</v>
      </c>
      <c r="CY46" s="27">
        <f>'[1]Գնման ժամանակացույց'!DB44</f>
        <v>350</v>
      </c>
      <c r="CZ46" s="27">
        <f>'[1]Գնման ժամանակացույց'!DC44</f>
        <v>170</v>
      </c>
      <c r="DA46" s="27">
        <f>'[1]Գնման ժամանակացույց'!DD44</f>
        <v>700</v>
      </c>
      <c r="DB46" s="27">
        <f>'[1]Գնման ժամանակացույց'!DE44</f>
        <v>600</v>
      </c>
      <c r="DC46" s="27">
        <f>'[1]Գնման ժամանակացույց'!DF44</f>
        <v>350</v>
      </c>
      <c r="DD46" s="27">
        <f>'[1]Գնման ժամանակացույց'!DG44</f>
        <v>300</v>
      </c>
      <c r="DE46" s="27">
        <f>'[1]Գնման ժամանակացույց'!DH44</f>
        <v>450</v>
      </c>
      <c r="DF46" s="27">
        <f>'[1]Գնման ժամանակացույց'!DI44</f>
        <v>250</v>
      </c>
      <c r="DG46" s="27">
        <f>'[1]Գնման ժամանակացույց'!DJ44</f>
        <v>150</v>
      </c>
      <c r="DH46" s="27">
        <f>'[1]Գնման ժամանակացույց'!DK44</f>
        <v>200</v>
      </c>
      <c r="DI46" s="27">
        <f>'[1]Գնման ժամանակացույց'!DL44</f>
        <v>80</v>
      </c>
      <c r="DJ46" s="27">
        <f>'[1]Գնման ժամանակացույց'!DM44</f>
        <v>60</v>
      </c>
      <c r="DK46" s="27">
        <f>'[1]Գնման ժամանակացույց'!DN44</f>
        <v>400</v>
      </c>
      <c r="DL46" s="27">
        <f>'[1]Գնման ժամանակացույց'!DO44</f>
        <v>260</v>
      </c>
      <c r="DM46" s="32">
        <f>'[1]Գնման ժամանակացույց'!DP44</f>
        <v>650</v>
      </c>
      <c r="DN46" s="32">
        <f>'[1]Գնման ժամանակացույց'!DQ44</f>
        <v>70</v>
      </c>
      <c r="DO46" s="32">
        <f>'[1]Գնման ժամանակացույց'!DR44</f>
        <v>240</v>
      </c>
      <c r="DP46" s="32">
        <f>'[1]Գնման ժամանակացույց'!DS44</f>
        <v>200</v>
      </c>
      <c r="DQ46" s="32">
        <f>'[1]Գնման ժամանակացույց'!DT44</f>
        <v>400</v>
      </c>
      <c r="DR46" s="27">
        <f>'[1]Գնման ժամանակացույց'!DU44</f>
        <v>300</v>
      </c>
      <c r="DS46" s="32">
        <f>'[1]Գնման ժամանակացույց'!DV44</f>
        <v>220</v>
      </c>
      <c r="DT46" s="32">
        <f>'[1]Գնման ժամանակացույց'!DW44</f>
        <v>350</v>
      </c>
      <c r="DU46" s="32">
        <f>'[1]Գնման ժամանակացույց'!DX44</f>
        <v>300</v>
      </c>
      <c r="DV46" s="32">
        <f>'[1]Գնման ժամանակացույց'!DY44</f>
        <v>250</v>
      </c>
      <c r="DW46" s="32">
        <f>'[1]Գնման ժամանակացույց'!DZ44</f>
        <v>350</v>
      </c>
      <c r="DX46" s="27">
        <f>'[1]Գնման ժամանակացույց'!EA44</f>
        <v>240</v>
      </c>
      <c r="DY46" s="27">
        <f>'[1]Գնման ժամանակացույց'!EB44</f>
        <v>280</v>
      </c>
      <c r="DZ46" s="27">
        <f>'[1]Գնման ժամանակացույց'!EC44</f>
        <v>280</v>
      </c>
      <c r="EA46" s="27">
        <f>'[1]Գնման ժամանակացույց'!ED44</f>
        <v>250</v>
      </c>
      <c r="EB46" s="32">
        <f>'[1]Գնման ժամանակացույց'!EF44</f>
        <v>350</v>
      </c>
      <c r="EC46" s="32">
        <f>'[1]Գնման ժամանակացույց'!EG44</f>
        <v>500</v>
      </c>
      <c r="ED46" s="32">
        <f>'[1]Գնման ժամանակացույց'!EH44</f>
        <v>220</v>
      </c>
      <c r="EE46" s="27">
        <f>'[1]Գնման ժամանակացույց'!EI44</f>
        <v>400</v>
      </c>
      <c r="EF46" s="32">
        <f>'[1]Գնման ժամանակացույց'!EJ44</f>
        <v>300</v>
      </c>
      <c r="EG46" s="27">
        <f>'[1]Գնման ժամանակացույց'!EK44</f>
        <v>200</v>
      </c>
      <c r="EH46" s="27">
        <f>'[1]Գնման ժամանակացույց'!EL44</f>
        <v>150</v>
      </c>
      <c r="EI46" s="27">
        <f>'[1]Գնման ժամանակացույց'!EM44</f>
        <v>300</v>
      </c>
      <c r="EJ46" s="27">
        <f>'[1]Գնման ժամանակացույց'!EN44</f>
        <v>100</v>
      </c>
      <c r="EK46" s="27">
        <f>'[1]Գնման ժամանակացույց'!EO44</f>
        <v>150</v>
      </c>
      <c r="EL46" s="27">
        <f>'[1]Գնման ժամանակացույց'!EP44</f>
        <v>200</v>
      </c>
      <c r="EM46" s="27">
        <f>'[1]Գնման ժամանակացույց'!EQ44</f>
        <v>150</v>
      </c>
      <c r="EN46" s="27">
        <f>'[1]Գնման ժամանակացույց'!ER44</f>
        <v>200</v>
      </c>
      <c r="EO46" s="27">
        <f>'[1]Գնման ժամանակացույց'!ES44</f>
        <v>360</v>
      </c>
      <c r="EP46" s="27">
        <f>'[1]Գնման ժամանակացույց'!ET44</f>
        <v>250</v>
      </c>
      <c r="EQ46" s="27">
        <f>'[1]Գնման ժամանակացույց'!EU44</f>
        <v>70</v>
      </c>
      <c r="ER46" s="27">
        <f>'[1]Գնման ժամանակացույց'!EV44</f>
        <v>400</v>
      </c>
      <c r="ES46" s="27">
        <f>'[1]Գնման ժամանակացույց'!EW44</f>
        <v>500</v>
      </c>
      <c r="ET46" s="27">
        <f>'[1]Գնման ժամանակացույց'!EX44</f>
        <v>250</v>
      </c>
      <c r="EU46" s="55">
        <v>750</v>
      </c>
      <c r="EV46" s="33">
        <v>500</v>
      </c>
      <c r="EW46" s="56">
        <v>2000</v>
      </c>
      <c r="EX46" s="40">
        <f t="shared" si="1"/>
        <v>50135</v>
      </c>
    </row>
    <row r="47" spans="1:154" ht="21" thickTop="1" thickBot="1">
      <c r="A47" s="5">
        <v>42</v>
      </c>
      <c r="B47" s="46" t="s">
        <v>592</v>
      </c>
      <c r="C47" s="46" t="s">
        <v>5</v>
      </c>
      <c r="D47" s="27">
        <f>'[1]Գնման ժամանակացույց'!D45</f>
        <v>0</v>
      </c>
      <c r="E47" s="27">
        <f>'[1]Գնման ժամանակացույց'!E45</f>
        <v>40</v>
      </c>
      <c r="F47" s="27">
        <f>'[1]Գնման ժամանակացույց'!F45</f>
        <v>20</v>
      </c>
      <c r="G47" s="27">
        <f>'[1]Գնման ժամանակացույց'!G45</f>
        <v>100</v>
      </c>
      <c r="H47" s="27">
        <f>'[1]Գնման ժամանակացույց'!H45</f>
        <v>20</v>
      </c>
      <c r="I47" s="27">
        <f>'[1]Գնման ժամանակացույց'!I45</f>
        <v>30</v>
      </c>
      <c r="J47" s="27">
        <f>'[1]Գնման ժամանակացույց'!J45</f>
        <v>70</v>
      </c>
      <c r="K47" s="27">
        <f>'[1]Գնման ժամանակացույց'!K45</f>
        <v>30</v>
      </c>
      <c r="L47" s="27">
        <f>'[1]Գնման ժամանակացույց'!L45</f>
        <v>25</v>
      </c>
      <c r="M47" s="27">
        <f>'[1]Գնման ժամանակացույց'!M45</f>
        <v>80</v>
      </c>
      <c r="N47" s="27">
        <f>'[1]Գնման ժամանակացույց'!N45</f>
        <v>30</v>
      </c>
      <c r="O47" s="27">
        <f>'[1]Գնման ժամանակացույց'!O45</f>
        <v>90</v>
      </c>
      <c r="P47" s="27">
        <f>'[1]Գնման ժամանակացույց'!P45</f>
        <v>20</v>
      </c>
      <c r="Q47" s="27">
        <f>'[1]Գնման ժամանակացույց'!Q45</f>
        <v>30</v>
      </c>
      <c r="R47" s="27">
        <f>'[1]Գնման ժամանակացույց'!R45</f>
        <v>60</v>
      </c>
      <c r="S47" s="27">
        <f>'[1]Գնման ժամանակացույց'!S45</f>
        <v>40</v>
      </c>
      <c r="T47" s="27">
        <f>'[1]Գնման ժամանակացույց'!T45</f>
        <v>40</v>
      </c>
      <c r="U47" s="27">
        <f>'[1]Գնման ժամանակացույց'!U45</f>
        <v>100</v>
      </c>
      <c r="V47" s="27">
        <f>'[1]Գնման ժամանակացույց'!V45</f>
        <v>30</v>
      </c>
      <c r="W47" s="27">
        <f>'[1]Գնման ժամանակացույց'!W45</f>
        <v>40</v>
      </c>
      <c r="X47" s="27">
        <f>'[1]Գնման ժամանակացույց'!X45</f>
        <v>300</v>
      </c>
      <c r="Y47" s="27">
        <f>'[1]Գնման ժամանակացույց'!Y45</f>
        <v>250</v>
      </c>
      <c r="Z47" s="27">
        <f>'[1]Գնման ժամանակացույց'!Z45</f>
        <v>50</v>
      </c>
      <c r="AA47" s="27">
        <f>'[1]Գնման ժամանակացույց'!AA45</f>
        <v>70</v>
      </c>
      <c r="AB47" s="27">
        <f>'[1]Գնման ժամանակացույց'!AB45</f>
        <v>60</v>
      </c>
      <c r="AC47" s="27">
        <f>'[1]Գնման ժամանակացույց'!AC45</f>
        <v>0</v>
      </c>
      <c r="AD47" s="27">
        <f>'[1]Գնման ժամանակացույց'!AD45</f>
        <v>70</v>
      </c>
      <c r="AE47" s="27">
        <f>'[1]Գնման ժամանակացույց'!AE45</f>
        <v>200</v>
      </c>
      <c r="AF47" s="27">
        <f>'[1]Գնման ժամանակացույց'!AF45</f>
        <v>75</v>
      </c>
      <c r="AG47" s="27">
        <f>'[1]Գնման ժամանակացույց'!AG45</f>
        <v>100</v>
      </c>
      <c r="AH47" s="27">
        <f>'[1]Գնման ժամանակացույց'!AH45</f>
        <v>60</v>
      </c>
      <c r="AI47" s="27">
        <f>'[1]Գնման ժամանակացույց'!AI45</f>
        <v>200</v>
      </c>
      <c r="AJ47" s="27">
        <f>'[1]Գնման ժամանակացույց'!AJ45</f>
        <v>30</v>
      </c>
      <c r="AK47" s="41">
        <f>'[1]Գնման ժամանակացույց'!AK45</f>
        <v>200</v>
      </c>
      <c r="AL47" s="42">
        <f>'[1]Գնման ժամանակացույց'!AL45</f>
        <v>600</v>
      </c>
      <c r="AM47" s="42">
        <f>'[1]Գնման ժամանակացույց'!AM45</f>
        <v>180</v>
      </c>
      <c r="AN47" s="32">
        <f>'[1]Գնման ժամանակացույց'!AN45</f>
        <v>100</v>
      </c>
      <c r="AO47" s="41">
        <f>'[1]Գնման ժամանակացույց'!AO45</f>
        <v>200</v>
      </c>
      <c r="AP47" s="41">
        <f>'[1]Գնման ժամանակացույց'!AP45</f>
        <v>40</v>
      </c>
      <c r="AQ47" s="43">
        <f>'[1]Գնման ժամանակացույց'!AQ45</f>
        <v>100</v>
      </c>
      <c r="AR47" s="42">
        <f>'[1]Գնման ժամանակացույց'!AR45</f>
        <v>500</v>
      </c>
      <c r="AS47" s="42">
        <f>'[1]Գնման ժամանակացույց'!AS45</f>
        <v>30</v>
      </c>
      <c r="AT47" s="27">
        <f>'[1]Գնման ժամանակացույց'!AT45</f>
        <v>100</v>
      </c>
      <c r="AU47" s="42">
        <f>'[1]Գնման ժամանակացույց'!AU45</f>
        <v>100</v>
      </c>
      <c r="AV47" s="27">
        <f>'[1]Գնման ժամանակացույց'!AV45</f>
        <v>250</v>
      </c>
      <c r="AW47" s="32">
        <f>'[1]Գնման ժամանակացույց'!AW45</f>
        <v>300</v>
      </c>
      <c r="AX47" s="43">
        <f>'[1]Գնման ժամանակացույց'!AX45</f>
        <v>400</v>
      </c>
      <c r="AY47" s="44">
        <f>'[1]Գնման ժամանակացույց'!BA45</f>
        <v>50</v>
      </c>
      <c r="AZ47" s="39">
        <f>'[1]Գնման ժամանակացույց'!BB45</f>
        <v>200</v>
      </c>
      <c r="BA47" s="29">
        <f>'[1]Գնման ժամանակացույց'!BC45</f>
        <v>200</v>
      </c>
      <c r="BB47" s="44">
        <f>'[1]Գնման ժամանակացույց'!BD45</f>
        <v>70</v>
      </c>
      <c r="BC47" s="39">
        <f>'[1]Գնման ժամանակացույց'!BE45</f>
        <v>200</v>
      </c>
      <c r="BD47" s="33">
        <f>'[1]Գնման ժամանակացույց'!BF45</f>
        <v>200</v>
      </c>
      <c r="BE47" s="27">
        <f>'[1]Գնման ժամանակացույց'!BG45</f>
        <v>100</v>
      </c>
      <c r="BF47" s="33">
        <f>'[1]Գնման ժամանակացույց'!BH45</f>
        <v>140</v>
      </c>
      <c r="BG47" s="27">
        <f>'[1]Գնման ժամանակացույց'!BI45</f>
        <v>60</v>
      </c>
      <c r="BH47" s="27">
        <f>'[1]Գնման ժամանակացույց'!BJ45</f>
        <v>120</v>
      </c>
      <c r="BI47" s="27">
        <f>'[1]Գնման ժամանակացույց'!BK45</f>
        <v>400</v>
      </c>
      <c r="BJ47" s="27">
        <f>'[1]Գնման ժամանակացույց'!BL45</f>
        <v>150</v>
      </c>
      <c r="BK47" s="27">
        <f>'[1]Գնման ժամանակացույց'!BM45</f>
        <v>250</v>
      </c>
      <c r="BL47" s="27">
        <f>'[1]Գնման ժամանակացույց'!BN45</f>
        <v>100</v>
      </c>
      <c r="BM47" s="27">
        <f>'[1]Գնման ժամանակացույց'!BO45</f>
        <v>300</v>
      </c>
      <c r="BN47" s="33">
        <f>'[1]Գնման ժամանակացույց'!BP45</f>
        <v>80</v>
      </c>
      <c r="BO47" s="27">
        <f>'[1]Գնման ժամանակացույց'!BR45</f>
        <v>200</v>
      </c>
      <c r="BP47" s="31">
        <f>'[1]Գնման ժամանակացույց'!BS45</f>
        <v>70</v>
      </c>
      <c r="BQ47" s="27">
        <f>'[1]Գնման ժամանակացույց'!BT45</f>
        <v>50</v>
      </c>
      <c r="BR47" s="27">
        <f>'[1]Գնման ժամանակացույց'!BU45</f>
        <v>100</v>
      </c>
      <c r="BS47" s="27">
        <f>'[1]Գնման ժամանակացույց'!BV45</f>
        <v>10</v>
      </c>
      <c r="BT47" s="27">
        <f>'[1]Գնման ժամանակացույց'!BW45</f>
        <v>120</v>
      </c>
      <c r="BU47" s="27">
        <f>'[1]Գնման ժամանակացույց'!BX45</f>
        <v>60</v>
      </c>
      <c r="BV47" s="27">
        <f>'[1]Գնման ժամանակացույց'!BY45</f>
        <v>100</v>
      </c>
      <c r="BW47" s="27">
        <f>'[1]Գնման ժամանակացույց'!BZ45</f>
        <v>50</v>
      </c>
      <c r="BX47" s="42">
        <f>'[1]Գնման ժամանակացույց'!CA45</f>
        <v>20</v>
      </c>
      <c r="BY47" s="27">
        <f>'[1]Գնման ժամանակացույց'!CB45</f>
        <v>80</v>
      </c>
      <c r="BZ47" s="27">
        <f>'[1]Գնման ժամանակացույց'!CC45</f>
        <v>70</v>
      </c>
      <c r="CA47" s="27">
        <f>'[1]Գնման ժամանակացույց'!CD45</f>
        <v>250</v>
      </c>
      <c r="CB47" s="27">
        <f>'[1]Գնման ժամանակացույց'!CE45</f>
        <v>500</v>
      </c>
      <c r="CC47" s="27">
        <f>'[1]Գնման ժամանակացույց'!CF45</f>
        <v>150</v>
      </c>
      <c r="CD47" s="27">
        <f>'[1]Գնման ժամանակացույց'!CG45</f>
        <v>200</v>
      </c>
      <c r="CE47" s="27">
        <f>'[1]Գնման ժամանակացույց'!CH45</f>
        <v>100</v>
      </c>
      <c r="CF47" s="27">
        <f>'[1]Գնման ժամանակացույց'!CI45</f>
        <v>300</v>
      </c>
      <c r="CG47" s="27">
        <f>'[1]Գնման ժամանակացույց'!CJ45</f>
        <v>50</v>
      </c>
      <c r="CH47" s="27">
        <f>'[1]Գնման ժամանակացույց'!CK45</f>
        <v>300</v>
      </c>
      <c r="CI47" s="41">
        <f>'[1]Գնման ժամանակացույց'!CL45</f>
        <v>200</v>
      </c>
      <c r="CJ47" s="27">
        <f>'[1]Գնման ժամանակացույց'!CM45</f>
        <v>200</v>
      </c>
      <c r="CK47" s="27">
        <f>'[1]Գնման ժամանակացույց'!CN45</f>
        <v>100</v>
      </c>
      <c r="CL47" s="27">
        <f>'[1]Գնման ժամանակացույց'!CO45</f>
        <v>30</v>
      </c>
      <c r="CM47" s="27">
        <f>'[1]Գնման ժամանակացույց'!CP45</f>
        <v>30</v>
      </c>
      <c r="CN47" s="27">
        <f>'[1]Գնման ժամանակացույց'!CQ45</f>
        <v>100</v>
      </c>
      <c r="CO47" s="27">
        <f>'[1]Գնման ժամանակացույց'!CR45</f>
        <v>0</v>
      </c>
      <c r="CP47" s="27">
        <f>'[1]Գնման ժամանակացույց'!CS45</f>
        <v>100</v>
      </c>
      <c r="CQ47" s="27">
        <f>'[1]Գնման ժամանակացույց'!CT45</f>
        <v>80</v>
      </c>
      <c r="CR47" s="27">
        <f>'[1]Գնման ժամանակացույց'!CU45</f>
        <v>100</v>
      </c>
      <c r="CS47" s="27">
        <f>'[1]Գնման ժամանակացույց'!CV45</f>
        <v>80</v>
      </c>
      <c r="CT47" s="27">
        <f>'[1]Գնման ժամանակացույց'!CW45</f>
        <v>40</v>
      </c>
      <c r="CU47" s="27">
        <f>'[1]Գնման ժամանակացույց'!CX45</f>
        <v>100</v>
      </c>
      <c r="CV47" s="27">
        <f>'[1]Գնման ժամանակացույց'!CY45</f>
        <v>340</v>
      </c>
      <c r="CW47" s="27">
        <f>'[1]Գնման ժամանակացույց'!CZ45</f>
        <v>300</v>
      </c>
      <c r="CX47" s="27">
        <f>'[1]Գնման ժամանակացույց'!DA45</f>
        <v>50</v>
      </c>
      <c r="CY47" s="27">
        <f>'[1]Գնման ժամանակացույց'!DB45</f>
        <v>100</v>
      </c>
      <c r="CZ47" s="27">
        <f>'[1]Գնման ժամանակացույց'!DC45</f>
        <v>20</v>
      </c>
      <c r="DA47" s="27">
        <f>'[1]Գնման ժամանակացույց'!DD45</f>
        <v>200</v>
      </c>
      <c r="DB47" s="27">
        <f>'[1]Գնման ժամանակացույց'!DE45</f>
        <v>150</v>
      </c>
      <c r="DC47" s="27">
        <f>'[1]Գնման ժամանակացույց'!DF45</f>
        <v>30</v>
      </c>
      <c r="DD47" s="27">
        <f>'[1]Գնման ժամանակացույց'!DG45</f>
        <v>80</v>
      </c>
      <c r="DE47" s="27">
        <f>'[1]Գնման ժամանակացույց'!DH45</f>
        <v>350</v>
      </c>
      <c r="DF47" s="27">
        <f>'[1]Գնման ժամանակացույց'!DI45</f>
        <v>100</v>
      </c>
      <c r="DG47" s="27">
        <f>'[1]Գնման ժամանակացույց'!DJ45</f>
        <v>60</v>
      </c>
      <c r="DH47" s="27">
        <f>'[1]Գնման ժամանակացույց'!DK45</f>
        <v>50</v>
      </c>
      <c r="DI47" s="27">
        <f>'[1]Գնման ժամանակացույց'!DL45</f>
        <v>40</v>
      </c>
      <c r="DJ47" s="27">
        <f>'[1]Գնման ժամանակացույց'!DM45</f>
        <v>5</v>
      </c>
      <c r="DK47" s="27">
        <f>'[1]Գնման ժամանակացույց'!DN45</f>
        <v>180</v>
      </c>
      <c r="DL47" s="27">
        <f>'[1]Գնման ժամանակացույց'!DO45</f>
        <v>130</v>
      </c>
      <c r="DM47" s="32">
        <f>'[1]Գնման ժամանակացույց'!DP45</f>
        <v>300</v>
      </c>
      <c r="DN47" s="32">
        <f>'[1]Գնման ժամանակացույց'!DQ45</f>
        <v>20</v>
      </c>
      <c r="DO47" s="32">
        <f>'[1]Գնման ժամանակացույց'!DR45</f>
        <v>100</v>
      </c>
      <c r="DP47" s="32">
        <f>'[1]Գնման ժամանակացույց'!DS45</f>
        <v>150</v>
      </c>
      <c r="DQ47" s="32">
        <f>'[1]Գնման ժամանակացույց'!DT45</f>
        <v>60</v>
      </c>
      <c r="DR47" s="27">
        <f>'[1]Գնման ժամանակացույց'!DU45</f>
        <v>150</v>
      </c>
      <c r="DS47" s="32">
        <f>'[1]Գնման ժամանակացույց'!DV45</f>
        <v>60</v>
      </c>
      <c r="DT47" s="32">
        <f>'[1]Գնման ժամանակացույց'!DW45</f>
        <v>150</v>
      </c>
      <c r="DU47" s="32">
        <f>'[1]Գնման ժամանակացույց'!DX45</f>
        <v>40</v>
      </c>
      <c r="DV47" s="32">
        <f>'[1]Գնման ժամանակացույց'!DY45</f>
        <v>50</v>
      </c>
      <c r="DW47" s="32">
        <f>'[1]Գնման ժամանակացույց'!DZ45</f>
        <v>70</v>
      </c>
      <c r="DX47" s="27">
        <f>'[1]Գնման ժամանակացույց'!EA45</f>
        <v>100</v>
      </c>
      <c r="DY47" s="27">
        <f>'[1]Գնման ժամանակացույց'!EB45</f>
        <v>70</v>
      </c>
      <c r="DZ47" s="27">
        <f>'[1]Գնման ժամանակացույց'!EC45</f>
        <v>70</v>
      </c>
      <c r="EA47" s="27">
        <f>'[1]Գնման ժամանակացույց'!ED45</f>
        <v>60</v>
      </c>
      <c r="EB47" s="32">
        <f>'[1]Գնման ժամանակացույց'!EF45</f>
        <v>300</v>
      </c>
      <c r="EC47" s="32">
        <f>'[1]Գնման ժամանակացույց'!EG45</f>
        <v>50</v>
      </c>
      <c r="ED47" s="32">
        <f>'[1]Գնման ժամանակացույց'!EH45</f>
        <v>80</v>
      </c>
      <c r="EE47" s="27">
        <f>'[1]Գնման ժամանակացույց'!EI45</f>
        <v>50</v>
      </c>
      <c r="EF47" s="32">
        <f>'[1]Գնման ժամանակացույց'!EJ45</f>
        <v>100</v>
      </c>
      <c r="EG47" s="27">
        <f>'[1]Գնման ժամանակացույց'!EK45</f>
        <v>50</v>
      </c>
      <c r="EH47" s="27">
        <f>'[1]Գնման ժամանակացույց'!EL45</f>
        <v>35</v>
      </c>
      <c r="EI47" s="27">
        <f>'[1]Գնման ժամանակացույց'!EM45</f>
        <v>100</v>
      </c>
      <c r="EJ47" s="27">
        <f>'[1]Գնման ժամանակացույց'!EN45</f>
        <v>50</v>
      </c>
      <c r="EK47" s="27">
        <f>'[1]Գնման ժամանակացույց'!EO45</f>
        <v>50</v>
      </c>
      <c r="EL47" s="27">
        <f>'[1]Գնման ժամանակացույց'!EP45</f>
        <v>110</v>
      </c>
      <c r="EM47" s="27">
        <f>'[1]Գնման ժամանակացույց'!EQ45</f>
        <v>90</v>
      </c>
      <c r="EN47" s="27">
        <f>'[1]Գնման ժամանակացույց'!ER45</f>
        <v>30</v>
      </c>
      <c r="EO47" s="27">
        <f>'[1]Գնման ժամանակացույց'!ES45</f>
        <v>50</v>
      </c>
      <c r="EP47" s="27">
        <f>'[1]Գնման ժամանակացույց'!ET45</f>
        <v>30</v>
      </c>
      <c r="EQ47" s="27">
        <f>'[1]Գնման ժամանակացույց'!EU45</f>
        <v>20</v>
      </c>
      <c r="ER47" s="27">
        <f>'[1]Գնման ժամանակացույց'!EV45</f>
        <v>150</v>
      </c>
      <c r="ES47" s="27">
        <f>'[1]Գնման ժամանակացույց'!EW45</f>
        <v>150</v>
      </c>
      <c r="ET47" s="27">
        <f>'[1]Գնման ժամանակացույց'!EX45</f>
        <v>100</v>
      </c>
      <c r="EU47" s="55">
        <v>50</v>
      </c>
      <c r="EV47" s="33">
        <v>200</v>
      </c>
      <c r="EW47" s="56">
        <v>700</v>
      </c>
      <c r="EX47" s="40">
        <f t="shared" si="1"/>
        <v>18200</v>
      </c>
    </row>
    <row r="48" spans="1:154" ht="21" thickTop="1" thickBot="1">
      <c r="A48" s="5">
        <v>43</v>
      </c>
      <c r="B48" s="46" t="s">
        <v>594</v>
      </c>
      <c r="C48" s="46" t="s">
        <v>5</v>
      </c>
      <c r="D48" s="27">
        <f>'[1]Գնման ժամանակացույց'!D46</f>
        <v>200</v>
      </c>
      <c r="E48" s="5">
        <f>'[1]Գնման ժամանակացույց'!E46</f>
        <v>250</v>
      </c>
      <c r="F48" s="5">
        <f>'[1]Գնման ժամանակացույց'!F46</f>
        <v>30</v>
      </c>
      <c r="G48" s="6">
        <f>'[1]Գնման ժամանակացույց'!G46</f>
        <v>200</v>
      </c>
      <c r="H48" s="27">
        <f>'[1]Գնման ժամանակացույց'!H46</f>
        <v>90</v>
      </c>
      <c r="I48" s="5">
        <f>'[1]Գնման ժամանակացույց'!I46</f>
        <v>300</v>
      </c>
      <c r="J48" s="5">
        <f>'[1]Գնման ժամանակացույց'!J46</f>
        <v>250</v>
      </c>
      <c r="K48" s="6">
        <f>'[1]Գնման ժամանակացույց'!K46</f>
        <v>100</v>
      </c>
      <c r="L48" s="27">
        <f>'[1]Գնման ժամանակացույց'!L46</f>
        <v>130</v>
      </c>
      <c r="M48" s="5">
        <f>'[1]Գնման ժամանակացույց'!M46</f>
        <v>30</v>
      </c>
      <c r="N48" s="5">
        <f>'[1]Գնման ժամանակացույց'!N46</f>
        <v>50</v>
      </c>
      <c r="O48" s="6">
        <f>'[1]Գնման ժամանակացույց'!O46</f>
        <v>60</v>
      </c>
      <c r="P48" s="27">
        <f>'[1]Գնման ժամանակացույց'!P46</f>
        <v>80</v>
      </c>
      <c r="Q48" s="5">
        <f>'[1]Գնման ժամանակացույց'!Q46</f>
        <v>200</v>
      </c>
      <c r="R48" s="5">
        <f>'[1]Գնման ժամանակացույց'!R46</f>
        <v>120</v>
      </c>
      <c r="S48" s="6">
        <f>'[1]Գնման ժամանակացույց'!S46</f>
        <v>180</v>
      </c>
      <c r="T48" s="27">
        <f>'[1]Գնման ժամանակացույց'!T46</f>
        <v>40</v>
      </c>
      <c r="U48" s="27">
        <f>'[1]Գնման ժամանակացույց'!U46</f>
        <v>170</v>
      </c>
      <c r="V48" s="27">
        <f>'[1]Գնման ժամանակացույց'!V46</f>
        <v>100</v>
      </c>
      <c r="W48" s="27">
        <f>'[1]Գնման ժամանակացույց'!W46</f>
        <v>80</v>
      </c>
      <c r="X48" s="27">
        <f>'[1]Գնման ժամանակացույց'!X46</f>
        <v>500</v>
      </c>
      <c r="Y48" s="27">
        <f>'[1]Գնման ժամանակացույց'!Y46</f>
        <v>200</v>
      </c>
      <c r="Z48" s="27">
        <f>'[1]Գնման ժամանակացույց'!Z46</f>
        <v>40</v>
      </c>
      <c r="AA48" s="27">
        <f>'[1]Գնման ժամանակացույց'!AA46</f>
        <v>150</v>
      </c>
      <c r="AB48" s="27">
        <f>'[1]Գնման ժամանակացույց'!AB46</f>
        <v>150</v>
      </c>
      <c r="AC48" s="27">
        <f>'[1]Գնման ժամանակացույց'!AC46</f>
        <v>100</v>
      </c>
      <c r="AD48" s="27">
        <f>'[1]Գնման ժամանակացույց'!AD46</f>
        <v>120</v>
      </c>
      <c r="AE48" s="27">
        <f>'[1]Գնման ժամանակացույց'!AE46</f>
        <v>150</v>
      </c>
      <c r="AF48" s="27">
        <f>'[1]Գնման ժամանակացույց'!AF46</f>
        <v>60</v>
      </c>
      <c r="AG48" s="27">
        <f>'[1]Գնման ժամանակացույց'!AG46</f>
        <v>500</v>
      </c>
      <c r="AH48" s="27">
        <f>'[1]Գնման ժամանակացույց'!AH46</f>
        <v>50</v>
      </c>
      <c r="AI48" s="27">
        <f>'[1]Գնման ժամանակացույց'!AI46</f>
        <v>500</v>
      </c>
      <c r="AJ48" s="27">
        <f>'[1]Գնման ժամանակացույց'!AJ46</f>
        <v>45</v>
      </c>
      <c r="AK48" s="41">
        <f>'[1]Գնման ժամանակացույց'!AK46</f>
        <v>300</v>
      </c>
      <c r="AL48" s="42">
        <f>'[1]Գնման ժամանակացույց'!AL46</f>
        <v>500</v>
      </c>
      <c r="AM48" s="42">
        <f>'[1]Գնման ժամանակացույց'!AM46</f>
        <v>120</v>
      </c>
      <c r="AN48" s="27">
        <f>'[1]Գնման ժամանակացույց'!AN46</f>
        <v>200</v>
      </c>
      <c r="AO48" s="41">
        <f>'[1]Գնման ժամանակացույց'!AO46</f>
        <v>250</v>
      </c>
      <c r="AP48" s="41">
        <f>'[1]Գնման ժամանակացույց'!AP46</f>
        <v>20</v>
      </c>
      <c r="AQ48" s="43">
        <f>'[1]Գնման ժամանակացույց'!AQ46</f>
        <v>100</v>
      </c>
      <c r="AR48" s="42">
        <f>'[1]Գնման ժամանակացույց'!AR46</f>
        <v>250</v>
      </c>
      <c r="AS48" s="42">
        <f>'[1]Գնման ժամանակացույց'!AS46</f>
        <v>150</v>
      </c>
      <c r="AT48" s="27">
        <f>'[1]Գնման ժամանակացույց'!AT46</f>
        <v>300</v>
      </c>
      <c r="AU48" s="42">
        <f>'[1]Գնման ժամանակացույց'!AU46</f>
        <v>200</v>
      </c>
      <c r="AV48" s="27">
        <f>'[1]Գնման ժամանակացույց'!AV46</f>
        <v>150</v>
      </c>
      <c r="AW48" s="27">
        <f>'[1]Գնման ժամանակացույց'!AW46</f>
        <v>300</v>
      </c>
      <c r="AX48" s="43">
        <f>'[1]Գնման ժամանակացույց'!AX46</f>
        <v>300</v>
      </c>
      <c r="AY48" s="44">
        <f>'[1]Գնման ժամանակացույց'!BA46</f>
        <v>250</v>
      </c>
      <c r="AZ48" s="29">
        <f>'[1]Գնման ժամանակացույց'!BB46</f>
        <v>250</v>
      </c>
      <c r="BA48" s="29">
        <f>'[1]Գնման ժամանակացույց'!BC46</f>
        <v>250</v>
      </c>
      <c r="BB48" s="44">
        <f>'[1]Գնման ժամանակացույց'!BD46</f>
        <v>150</v>
      </c>
      <c r="BC48" s="29">
        <f>'[1]Գնման ժամանակացույց'!BE46</f>
        <v>300</v>
      </c>
      <c r="BD48" s="33">
        <f>'[1]Գնման ժամանակացույց'!BF46</f>
        <v>100</v>
      </c>
      <c r="BE48" s="27">
        <f>'[1]Գնման ժամանակացույց'!BG46</f>
        <v>200</v>
      </c>
      <c r="BF48" s="33">
        <f>'[1]Գնման ժամանակացույց'!BH46</f>
        <v>100</v>
      </c>
      <c r="BG48" s="27">
        <f>'[1]Գնման ժամանակացույց'!BI46</f>
        <v>60</v>
      </c>
      <c r="BH48" s="27">
        <f>'[1]Գնման ժամանակացույց'!BJ46</f>
        <v>120</v>
      </c>
      <c r="BI48" s="27">
        <f>'[1]Գնման ժամանակացույց'!BK46</f>
        <v>300</v>
      </c>
      <c r="BJ48" s="27">
        <f>'[1]Գնման ժամանակացույց'!BL46</f>
        <v>100</v>
      </c>
      <c r="BK48" s="27">
        <f>'[1]Գնման ժամանակացույց'!BM46</f>
        <v>300</v>
      </c>
      <c r="BL48" s="27">
        <f>'[1]Գնման ժամանակացույց'!BN46</f>
        <v>120</v>
      </c>
      <c r="BM48" s="27">
        <f>'[1]Գնման ժամանակացույց'!BO46</f>
        <v>50</v>
      </c>
      <c r="BN48" s="33">
        <f>'[1]Գնման ժամանակացույց'!BP46</f>
        <v>40</v>
      </c>
      <c r="BO48" s="27">
        <f>'[1]Գնման ժամանակացույց'!BR46</f>
        <v>300</v>
      </c>
      <c r="BP48" s="31">
        <f>'[1]Գնման ժամանակացույց'!BS46</f>
        <v>800</v>
      </c>
      <c r="BQ48" s="27">
        <f>'[1]Գնման ժամանակացույց'!BT46</f>
        <v>200</v>
      </c>
      <c r="BR48" s="27">
        <f>'[1]Գնման ժամանակացույց'!BU46</f>
        <v>150</v>
      </c>
      <c r="BS48" s="27">
        <f>'[1]Գնման ժամանակացույց'!BV46</f>
        <v>260</v>
      </c>
      <c r="BT48" s="27">
        <f>'[1]Գնման ժամանակացույց'!BW46</f>
        <v>180</v>
      </c>
      <c r="BU48" s="27">
        <f>'[1]Գնման ժամանակացույց'!BX46</f>
        <v>50</v>
      </c>
      <c r="BV48" s="27">
        <f>'[1]Գնման ժամանակացույց'!BY46</f>
        <v>150</v>
      </c>
      <c r="BW48" s="27">
        <f>'[1]Գնման ժամանակացույց'!BZ46</f>
        <v>150</v>
      </c>
      <c r="BX48" s="42">
        <f>'[1]Գնման ժամանակացույց'!CA46</f>
        <v>200</v>
      </c>
      <c r="BY48" s="27">
        <f>'[1]Գնման ժամանակացույց'!CB46</f>
        <v>250</v>
      </c>
      <c r="BZ48" s="27">
        <f>'[1]Գնման ժամանակացույց'!CC46</f>
        <v>80</v>
      </c>
      <c r="CA48" s="27">
        <f>'[1]Գնման ժամանակացույց'!CD46</f>
        <v>200</v>
      </c>
      <c r="CB48" s="27">
        <f>'[1]Գնման ժամանակացույց'!CE46</f>
        <v>200</v>
      </c>
      <c r="CC48" s="27">
        <f>'[1]Գնման ժամանակացույց'!CF46</f>
        <v>400</v>
      </c>
      <c r="CD48" s="27">
        <f>'[1]Գնման ժամանակացույց'!CG46</f>
        <v>400</v>
      </c>
      <c r="CE48" s="27">
        <f>'[1]Գնման ժամանակացույց'!CH46</f>
        <v>150</v>
      </c>
      <c r="CF48" s="27">
        <f>'[1]Գնման ժամանակացույց'!CI46</f>
        <v>300</v>
      </c>
      <c r="CG48" s="27">
        <f>'[1]Գնման ժամանակացույց'!CJ46</f>
        <v>150</v>
      </c>
      <c r="CH48" s="27">
        <f>'[1]Գնման ժամանակացույց'!CK46</f>
        <v>200</v>
      </c>
      <c r="CI48" s="41">
        <f>'[1]Գնման ժամանակացույց'!CL46</f>
        <v>300</v>
      </c>
      <c r="CJ48" s="27">
        <f>'[1]Գնման ժամանակացույց'!CM46</f>
        <v>200</v>
      </c>
      <c r="CK48" s="27">
        <f>'[1]Գնման ժամանակացույց'!CN46</f>
        <v>150</v>
      </c>
      <c r="CL48" s="27">
        <f>'[1]Գնման ժամանակացույց'!CO46</f>
        <v>150</v>
      </c>
      <c r="CM48" s="27">
        <f>'[1]Գնման ժամանակացույց'!CP46</f>
        <v>170</v>
      </c>
      <c r="CN48" s="27">
        <f>'[1]Գնման ժամանակացույց'!CQ46</f>
        <v>120</v>
      </c>
      <c r="CO48" s="27">
        <f>'[1]Գնման ժամանակացույց'!CR46</f>
        <v>70</v>
      </c>
      <c r="CP48" s="27">
        <f>'[1]Գնման ժամանակացույց'!CS46</f>
        <v>200</v>
      </c>
      <c r="CQ48" s="27">
        <f>'[1]Գնման ժամանակացույց'!CT46</f>
        <v>200</v>
      </c>
      <c r="CR48" s="27">
        <f>'[1]Գնման ժամանակացույց'!CU46</f>
        <v>0</v>
      </c>
      <c r="CS48" s="27">
        <f>'[1]Գնման ժամանակացույց'!CV46</f>
        <v>100</v>
      </c>
      <c r="CT48" s="27">
        <f>'[1]Գնման ժամանակացույց'!CW46</f>
        <v>130</v>
      </c>
      <c r="CU48" s="27">
        <f>'[1]Գնման ժամանակացույց'!CX46</f>
        <v>150</v>
      </c>
      <c r="CV48" s="27">
        <f>'[1]Գնման ժամանակացույց'!CY46</f>
        <v>220</v>
      </c>
      <c r="CW48" s="27">
        <f>'[1]Գնման ժամանակացույց'!CZ46</f>
        <v>150</v>
      </c>
      <c r="CX48" s="27">
        <f>'[1]Գնման ժամանակացույց'!DA46</f>
        <v>80</v>
      </c>
      <c r="CY48" s="27">
        <f>'[1]Գնման ժամանակացույց'!DB46</f>
        <v>100</v>
      </c>
      <c r="CZ48" s="27">
        <f>'[1]Գնման ժամանակացույց'!DC46</f>
        <v>50</v>
      </c>
      <c r="DA48" s="27">
        <f>'[1]Գնման ժամանակացույց'!DD46</f>
        <v>200</v>
      </c>
      <c r="DB48" s="27">
        <f>'[1]Գնման ժամանակացույց'!DE46</f>
        <v>100</v>
      </c>
      <c r="DC48" s="27">
        <f>'[1]Գնման ժամանակացույց'!DF46</f>
        <v>100</v>
      </c>
      <c r="DD48" s="27">
        <f>'[1]Գնման ժամանակացույց'!DG46</f>
        <v>150</v>
      </c>
      <c r="DE48" s="27">
        <f>'[1]Գնման ժամանակացույց'!DH46</f>
        <v>400</v>
      </c>
      <c r="DF48" s="27">
        <f>'[1]Գնման ժամանակացույց'!DI46</f>
        <v>200</v>
      </c>
      <c r="DG48" s="27">
        <f>'[1]Գնման ժամանակացույց'!DJ46</f>
        <v>150</v>
      </c>
      <c r="DH48" s="27">
        <f>'[1]Գնման ժամանակացույց'!DK46</f>
        <v>150</v>
      </c>
      <c r="DI48" s="27">
        <f>'[1]Գնման ժամանակացույց'!DL46</f>
        <v>30</v>
      </c>
      <c r="DJ48" s="27">
        <f>'[1]Գնման ժամանակացույց'!DM46</f>
        <v>30</v>
      </c>
      <c r="DK48" s="27">
        <f>'[1]Գնման ժամանակացույց'!DN46</f>
        <v>250</v>
      </c>
      <c r="DL48" s="27">
        <f>'[1]Գնման ժամանակացույց'!DO46</f>
        <v>50</v>
      </c>
      <c r="DM48" s="27">
        <f>'[1]Գնման ժամանակացույց'!DP46</f>
        <v>300</v>
      </c>
      <c r="DN48" s="27">
        <f>'[1]Գնման ժամանակացույց'!DQ46</f>
        <v>30</v>
      </c>
      <c r="DO48" s="27">
        <f>'[1]Գնման ժամանակացույց'!DR46</f>
        <v>200</v>
      </c>
      <c r="DP48" s="27">
        <f>'[1]Գնման ժամանակացույց'!DS46</f>
        <v>150</v>
      </c>
      <c r="DQ48" s="27">
        <f>'[1]Գնման ժամանակացույց'!DT46</f>
        <v>150</v>
      </c>
      <c r="DR48" s="27">
        <f>'[1]Գնման ժամանակացույց'!DU46</f>
        <v>100</v>
      </c>
      <c r="DS48" s="27">
        <f>'[1]Գնման ժամանակացույց'!DV46</f>
        <v>120</v>
      </c>
      <c r="DT48" s="27">
        <f>'[1]Գնման ժամանակացույց'!DW46</f>
        <v>200</v>
      </c>
      <c r="DU48" s="27">
        <f>'[1]Գնման ժամանակացույց'!DX46</f>
        <v>50</v>
      </c>
      <c r="DV48" s="27">
        <f>'[1]Գնման ժամանակացույց'!DY46</f>
        <v>45</v>
      </c>
      <c r="DW48" s="27">
        <f>'[1]Գնման ժամանակացույց'!DZ46</f>
        <v>150</v>
      </c>
      <c r="DX48" s="27">
        <f>'[1]Գնման ժամանակացույց'!EA46</f>
        <v>200</v>
      </c>
      <c r="DY48" s="27">
        <f>'[1]Գնման ժամանակացույց'!EB46</f>
        <v>120</v>
      </c>
      <c r="DZ48" s="27">
        <f>'[1]Գնման ժամանակացույց'!EC46</f>
        <v>120</v>
      </c>
      <c r="EA48" s="27">
        <f>'[1]Գնման ժամանակացույց'!ED46</f>
        <v>100</v>
      </c>
      <c r="EB48" s="27">
        <f>'[1]Գնման ժամանակացույց'!EF46</f>
        <v>150</v>
      </c>
      <c r="EC48" s="27">
        <f>'[1]Գնման ժամանակացույց'!EG46</f>
        <v>250</v>
      </c>
      <c r="ED48" s="27">
        <f>'[1]Գնման ժամանակացույց'!EH46</f>
        <v>80</v>
      </c>
      <c r="EE48" s="27">
        <f>'[1]Գնման ժամանակացույց'!EI46</f>
        <v>80</v>
      </c>
      <c r="EF48" s="27">
        <f>'[1]Գնման ժամանակացույց'!EJ46</f>
        <v>100</v>
      </c>
      <c r="EG48" s="27">
        <f>'[1]Գնման ժամանակացույց'!EK46</f>
        <v>50</v>
      </c>
      <c r="EH48" s="27">
        <f>'[1]Գնման ժամանակացույց'!EL46</f>
        <v>70</v>
      </c>
      <c r="EI48" s="27">
        <f>'[1]Գնման ժամանակացույց'!EM46</f>
        <v>200</v>
      </c>
      <c r="EJ48" s="27">
        <f>'[1]Գնման ժամանակացույց'!EN46</f>
        <v>100</v>
      </c>
      <c r="EK48" s="27">
        <f>'[1]Գնման ժամանակացույց'!EO46</f>
        <v>100</v>
      </c>
      <c r="EL48" s="27">
        <f>'[1]Գնման ժամանակացույց'!EP46</f>
        <v>250</v>
      </c>
      <c r="EM48" s="27">
        <f>'[1]Գնման ժամանակացույց'!EQ46</f>
        <v>150</v>
      </c>
      <c r="EN48" s="27">
        <f>'[1]Գնման ժամանակացույց'!ER46</f>
        <v>200</v>
      </c>
      <c r="EO48" s="27">
        <f>'[1]Գնման ժամանակացույց'!ES46</f>
        <v>180</v>
      </c>
      <c r="EP48" s="27">
        <f>'[1]Գնման ժամանակացույց'!ET46</f>
        <v>250</v>
      </c>
      <c r="EQ48" s="27">
        <f>'[1]Գնման ժամանակացույց'!EU46</f>
        <v>70</v>
      </c>
      <c r="ER48" s="27">
        <f>'[1]Գնման ժամանակացույց'!EV46</f>
        <v>100</v>
      </c>
      <c r="ES48" s="27">
        <f>'[1]Գնման ժամանակացույց'!EW46</f>
        <v>300</v>
      </c>
      <c r="ET48" s="27">
        <f>'[1]Գնման ժամանակացույց'!EX46</f>
        <v>200</v>
      </c>
      <c r="EU48" s="55">
        <v>300</v>
      </c>
      <c r="EV48" s="33">
        <v>200</v>
      </c>
      <c r="EW48" s="56">
        <v>1000</v>
      </c>
      <c r="EX48" s="40">
        <f t="shared" si="1"/>
        <v>26590</v>
      </c>
    </row>
    <row r="49" spans="1:154" ht="21" thickTop="1" thickBot="1">
      <c r="A49" s="5">
        <v>44</v>
      </c>
      <c r="B49" s="46" t="s">
        <v>509</v>
      </c>
      <c r="C49" s="46" t="s">
        <v>5</v>
      </c>
      <c r="D49" s="27">
        <f>'[1]Գնման ժամանակացույց'!D47</f>
        <v>10</v>
      </c>
      <c r="E49" s="5">
        <f>'[1]Գնման ժամանակացույց'!E47</f>
        <v>15</v>
      </c>
      <c r="F49" s="5">
        <f>'[1]Գնման ժամանակացույց'!F47</f>
        <v>10</v>
      </c>
      <c r="G49" s="6">
        <f>'[1]Գնման ժամանակացույց'!G47</f>
        <v>20</v>
      </c>
      <c r="H49" s="27">
        <f>'[1]Գնման ժամանակացույց'!H47</f>
        <v>15</v>
      </c>
      <c r="I49" s="5">
        <f>'[1]Գնման ժամանակացույց'!I47</f>
        <v>20</v>
      </c>
      <c r="J49" s="5">
        <f>'[1]Գնման ժամանակացույց'!J47</f>
        <v>30</v>
      </c>
      <c r="K49" s="6">
        <f>'[1]Գնման ժամանակացույց'!K47</f>
        <v>20</v>
      </c>
      <c r="L49" s="27">
        <f>'[1]Գնման ժամանակացույց'!L47</f>
        <v>15</v>
      </c>
      <c r="M49" s="5">
        <f>'[1]Գնման ժամանակացույց'!M47</f>
        <v>5</v>
      </c>
      <c r="N49" s="5">
        <f>'[1]Գնման ժամանակացույց'!N47</f>
        <v>13</v>
      </c>
      <c r="O49" s="6">
        <f>'[1]Գնման ժամանակացույց'!O47</f>
        <v>4</v>
      </c>
      <c r="P49" s="27">
        <f>'[1]Գնման ժամանակացույց'!P47</f>
        <v>10</v>
      </c>
      <c r="Q49" s="5">
        <f>'[1]Գնման ժամանակացույց'!Q47</f>
        <v>10</v>
      </c>
      <c r="R49" s="5">
        <f>'[1]Գնման ժամանակացույց'!R47</f>
        <v>10</v>
      </c>
      <c r="S49" s="6">
        <f>'[1]Գնման ժամանակացույց'!S47</f>
        <v>10</v>
      </c>
      <c r="T49" s="27">
        <f>'[1]Գնման ժամանակացույց'!T47</f>
        <v>10</v>
      </c>
      <c r="U49" s="27">
        <f>'[1]Գնման ժամանակացույց'!U47</f>
        <v>10</v>
      </c>
      <c r="V49" s="27">
        <f>'[1]Գնման ժամանակացույց'!V47</f>
        <v>13</v>
      </c>
      <c r="W49" s="27">
        <f>'[1]Գնման ժամանակացույց'!W47</f>
        <v>10</v>
      </c>
      <c r="X49" s="27">
        <f>'[1]Գնման ժամանակացույց'!X47</f>
        <v>10</v>
      </c>
      <c r="Y49" s="27">
        <f>'[1]Գնման ժամանակացույց'!Y47</f>
        <v>10</v>
      </c>
      <c r="Z49" s="27">
        <f>'[1]Գնման ժամանակացույց'!Z47</f>
        <v>5</v>
      </c>
      <c r="AA49" s="27">
        <f>'[1]Գնման ժամանակացույց'!AA47</f>
        <v>20</v>
      </c>
      <c r="AB49" s="27">
        <f>'[1]Գնման ժամանակացույց'!AB47</f>
        <v>4</v>
      </c>
      <c r="AC49" s="27">
        <f>'[1]Գնման ժամանակացույց'!AC47</f>
        <v>15</v>
      </c>
      <c r="AD49" s="27">
        <f>'[1]Գնման ժամանակացույց'!AD47</f>
        <v>30</v>
      </c>
      <c r="AE49" s="27">
        <f>'[1]Գնման ժամանակացույց'!AE47</f>
        <v>8</v>
      </c>
      <c r="AF49" s="27">
        <f>'[1]Գնման ժամանակացույց'!AF47</f>
        <v>18</v>
      </c>
      <c r="AG49" s="27">
        <f>'[1]Գնման ժամանակացույց'!AG47</f>
        <v>30</v>
      </c>
      <c r="AH49" s="27">
        <f>'[1]Գնման ժամանակացույց'!AH47</f>
        <v>10</v>
      </c>
      <c r="AI49" s="27">
        <f>'[1]Գնման ժամանակացույց'!AI47</f>
        <v>6</v>
      </c>
      <c r="AJ49" s="27">
        <f>'[1]Գնման ժամանակացույց'!AJ47</f>
        <v>3</v>
      </c>
      <c r="AK49" s="41">
        <f>'[1]Գնման ժամանակացույց'!AK47</f>
        <v>5</v>
      </c>
      <c r="AL49" s="42">
        <f>'[1]Գնման ժամանակացույց'!AL47</f>
        <v>20</v>
      </c>
      <c r="AM49" s="42">
        <f>'[1]Գնման ժամանակացույց'!AM47</f>
        <v>10</v>
      </c>
      <c r="AN49" s="27">
        <f>'[1]Գնման ժամանակացույց'!AN47</f>
        <v>10</v>
      </c>
      <c r="AO49" s="41">
        <f>'[1]Գնման ժամանակացույց'!AO47</f>
        <v>60</v>
      </c>
      <c r="AP49" s="41">
        <f>'[1]Գնման ժամանակացույց'!AP47</f>
        <v>10</v>
      </c>
      <c r="AQ49" s="43">
        <f>'[1]Գնման ժամանակացույց'!AQ47</f>
        <v>5</v>
      </c>
      <c r="AR49" s="42">
        <f>'[1]Գնման ժամանակացույց'!AR47</f>
        <v>15</v>
      </c>
      <c r="AS49" s="42">
        <f>'[1]Գնման ժամանակացույց'!AS47</f>
        <v>8</v>
      </c>
      <c r="AT49" s="27">
        <f>'[1]Գնման ժամանակացույց'!AT47</f>
        <v>100</v>
      </c>
      <c r="AU49" s="42">
        <f>'[1]Գնման ժամանակացույց'!AU47</f>
        <v>10</v>
      </c>
      <c r="AV49" s="27">
        <f>'[1]Գնման ժամանակացույց'!AV47</f>
        <v>10</v>
      </c>
      <c r="AW49" s="27">
        <f>'[1]Գնման ժամանակացույց'!AW47</f>
        <v>20</v>
      </c>
      <c r="AX49" s="43">
        <f>'[1]Գնման ժամանակացույց'!AX47</f>
        <v>2</v>
      </c>
      <c r="AY49" s="44">
        <f>'[1]Գնման ժամանակացույց'!BA47</f>
        <v>12</v>
      </c>
      <c r="AZ49" s="29">
        <f>'[1]Գնման ժամանակացույց'!BB47</f>
        <v>7</v>
      </c>
      <c r="BA49" s="29">
        <f>'[1]Գնման ժամանակացույց'!BC47</f>
        <v>7</v>
      </c>
      <c r="BB49" s="44">
        <f>'[1]Գնման ժամանակացույց'!BD47</f>
        <v>12</v>
      </c>
      <c r="BC49" s="29">
        <f>'[1]Գնման ժամանակացույց'!BE47</f>
        <v>10</v>
      </c>
      <c r="BD49" s="33">
        <f>'[1]Գնման ժամանակացույց'!BF47</f>
        <v>5</v>
      </c>
      <c r="BE49" s="27">
        <f>'[1]Գնման ժամանակացույց'!BG47</f>
        <v>4</v>
      </c>
      <c r="BF49" s="33">
        <f>'[1]Գնման ժամանակացույց'!BH47</f>
        <v>2</v>
      </c>
      <c r="BG49" s="27">
        <f>'[1]Գնման ժամանակացույց'!BI47</f>
        <v>5</v>
      </c>
      <c r="BH49" s="27">
        <f>'[1]Գնման ժամանակացույց'!BJ47</f>
        <v>5</v>
      </c>
      <c r="BI49" s="27">
        <f>'[1]Գնման ժամանակացույց'!BK47</f>
        <v>3</v>
      </c>
      <c r="BJ49" s="27">
        <f>'[1]Գնման ժամանակացույց'!BL47</f>
        <v>1</v>
      </c>
      <c r="BK49" s="27">
        <f>'[1]Գնման ժամանակացույց'!BM47</f>
        <v>4</v>
      </c>
      <c r="BL49" s="27">
        <f>'[1]Գնման ժամանակացույց'!BN47</f>
        <v>2</v>
      </c>
      <c r="BM49" s="27">
        <f>'[1]Գնման ժամանակացույց'!BO47</f>
        <v>3</v>
      </c>
      <c r="BN49" s="33">
        <f>'[1]Գնման ժամանակացույց'!BP47</f>
        <v>4</v>
      </c>
      <c r="BO49" s="27">
        <f>'[1]Գնման ժամանակացույց'!BR47</f>
        <v>5</v>
      </c>
      <c r="BP49" s="31">
        <f>'[1]Գնման ժամանակացույց'!BS47</f>
        <v>15</v>
      </c>
      <c r="BQ49" s="27">
        <f>'[1]Գնման ժամանակացույց'!BT47</f>
        <v>20</v>
      </c>
      <c r="BR49" s="27">
        <f>'[1]Գնման ժամանակացույց'!BU47</f>
        <v>20</v>
      </c>
      <c r="BS49" s="27">
        <f>'[1]Գնման ժամանակացույց'!BV47</f>
        <v>2</v>
      </c>
      <c r="BT49" s="27">
        <f>'[1]Գնման ժամանակացույց'!BW47</f>
        <v>6</v>
      </c>
      <c r="BU49" s="27">
        <f>'[1]Գնման ժամանակացույց'!BX47</f>
        <v>20</v>
      </c>
      <c r="BV49" s="27">
        <f>'[1]Գնման ժամանակացույց'!BY47</f>
        <v>15</v>
      </c>
      <c r="BW49" s="27">
        <f>'[1]Գնման ժամանակացույց'!BZ47</f>
        <v>8</v>
      </c>
      <c r="BX49" s="42">
        <f>'[1]Գնման ժամանակացույց'!CA47</f>
        <v>10</v>
      </c>
      <c r="BY49" s="27">
        <f>'[1]Գնման ժամանակացույց'!CB47</f>
        <v>15</v>
      </c>
      <c r="BZ49" s="27">
        <f>'[1]Գնման ժամանակացույց'!CC47</f>
        <v>7</v>
      </c>
      <c r="CA49" s="27">
        <f>'[1]Գնման ժամանակացույց'!CD47</f>
        <v>60</v>
      </c>
      <c r="CB49" s="27">
        <f>'[1]Գնման ժամանակացույց'!CE47</f>
        <v>10</v>
      </c>
      <c r="CC49" s="27">
        <f>'[1]Գնման ժամանակացույց'!CF47</f>
        <v>0</v>
      </c>
      <c r="CD49" s="27">
        <f>'[1]Գնման ժամանակացույց'!CG47</f>
        <v>8</v>
      </c>
      <c r="CE49" s="27">
        <f>'[1]Գնման ժամանակացույց'!CH47</f>
        <v>30</v>
      </c>
      <c r="CF49" s="27">
        <f>'[1]Գնման ժամանակացույց'!CI47</f>
        <v>15</v>
      </c>
      <c r="CG49" s="27">
        <f>'[1]Գնման ժամանակացույց'!CJ47</f>
        <v>2</v>
      </c>
      <c r="CH49" s="27">
        <f>'[1]Գնման ժամանակացույց'!CK47</f>
        <v>50</v>
      </c>
      <c r="CI49" s="41">
        <f>'[1]Գնման ժամանակացույց'!CL47</f>
        <v>20</v>
      </c>
      <c r="CJ49" s="27">
        <f>'[1]Գնման ժամանակացույց'!CM47</f>
        <v>20</v>
      </c>
      <c r="CK49" s="27">
        <f>'[1]Գնման ժամանակացույց'!CN47</f>
        <v>20</v>
      </c>
      <c r="CL49" s="27">
        <f>'[1]Գնման ժամանակացույց'!CO47</f>
        <v>5</v>
      </c>
      <c r="CM49" s="27">
        <f>'[1]Գնման ժամանակացույց'!CP47</f>
        <v>20</v>
      </c>
      <c r="CN49" s="27">
        <f>'[1]Գնման ժամանակացույց'!CQ47</f>
        <v>0</v>
      </c>
      <c r="CO49" s="27">
        <f>'[1]Գնման ժամանակացույց'!CR47</f>
        <v>5</v>
      </c>
      <c r="CP49" s="27">
        <f>'[1]Գնման ժամանակացույց'!CS47</f>
        <v>30</v>
      </c>
      <c r="CQ49" s="27">
        <f>'[1]Գնման ժամանակացույց'!CT47</f>
        <v>25</v>
      </c>
      <c r="CR49" s="27">
        <f>'[1]Գնման ժամանակացույց'!CU47</f>
        <v>2</v>
      </c>
      <c r="CS49" s="27">
        <f>'[1]Գնման ժամանակացույց'!CV47</f>
        <v>6</v>
      </c>
      <c r="CT49" s="27">
        <f>'[1]Գնման ժամանակացույց'!CW47</f>
        <v>12</v>
      </c>
      <c r="CU49" s="27">
        <f>'[1]Գնման ժամանակացույց'!CX47</f>
        <v>2</v>
      </c>
      <c r="CV49" s="27">
        <f>'[1]Գնման ժամանակացույց'!CY47</f>
        <v>15</v>
      </c>
      <c r="CW49" s="27">
        <f>'[1]Գնման ժամանակացույց'!CZ47</f>
        <v>25</v>
      </c>
      <c r="CX49" s="27">
        <f>'[1]Գնման ժամանակացույց'!DA47</f>
        <v>12</v>
      </c>
      <c r="CY49" s="27">
        <f>'[1]Գնման ժամանակացույց'!DB47</f>
        <v>50</v>
      </c>
      <c r="CZ49" s="27">
        <f>'[1]Գնման ժամանակացույց'!DC47</f>
        <v>7</v>
      </c>
      <c r="DA49" s="27">
        <f>'[1]Գնման ժամանակացույց'!DD47</f>
        <v>10</v>
      </c>
      <c r="DB49" s="27">
        <f>'[1]Գնման ժամանակացույց'!DE47</f>
        <v>10</v>
      </c>
      <c r="DC49" s="27">
        <f>'[1]Գնման ժամանակացույց'!DF47</f>
        <v>8</v>
      </c>
      <c r="DD49" s="27">
        <f>'[1]Գնման ժամանակացույց'!DG47</f>
        <v>10</v>
      </c>
      <c r="DE49" s="27">
        <f>'[1]Գնման ժամանակացույց'!DH47</f>
        <v>20</v>
      </c>
      <c r="DF49" s="27">
        <f>'[1]Գնման ժամանակացույց'!DI47</f>
        <v>6</v>
      </c>
      <c r="DG49" s="27">
        <f>'[1]Գնման ժամանակացույց'!DJ47</f>
        <v>12</v>
      </c>
      <c r="DH49" s="27">
        <f>'[1]Գնման ժամանակացույց'!DK47</f>
        <v>10</v>
      </c>
      <c r="DI49" s="27">
        <f>'[1]Գնման ժամանակացույց'!DL47</f>
        <v>5</v>
      </c>
      <c r="DJ49" s="27">
        <f>'[1]Գնման ժամանակացույց'!DM47</f>
        <v>5</v>
      </c>
      <c r="DK49" s="27">
        <f>'[1]Գնման ժամանակացույց'!DN47</f>
        <v>50</v>
      </c>
      <c r="DL49" s="27">
        <f>'[1]Գնման ժամանակացույց'!DO47</f>
        <v>7</v>
      </c>
      <c r="DM49" s="27">
        <f>'[1]Գնման ժամանակացույց'!DP47</f>
        <v>10</v>
      </c>
      <c r="DN49" s="27">
        <f>'[1]Գնման ժամանակացույց'!DQ47</f>
        <v>1</v>
      </c>
      <c r="DO49" s="27">
        <f>'[1]Գնման ժամանակացույց'!DR47</f>
        <v>2</v>
      </c>
      <c r="DP49" s="27">
        <f>'[1]Գնման ժամանակացույց'!DS47</f>
        <v>10</v>
      </c>
      <c r="DQ49" s="27">
        <f>'[1]Գնման ժամանակացույց'!DT47</f>
        <v>15</v>
      </c>
      <c r="DR49" s="27">
        <f>'[1]Գնման ժամանակացույց'!DU47</f>
        <v>3</v>
      </c>
      <c r="DS49" s="27">
        <f>'[1]Գնման ժամանակացույց'!DV47</f>
        <v>4</v>
      </c>
      <c r="DT49" s="27">
        <f>'[1]Գնման ժամանակացույց'!DW47</f>
        <v>1</v>
      </c>
      <c r="DU49" s="27">
        <f>'[1]Գնման ժամանակացույց'!DX47</f>
        <v>4</v>
      </c>
      <c r="DV49" s="27">
        <f>'[1]Գնման ժամանակացույց'!DY47</f>
        <v>4</v>
      </c>
      <c r="DW49" s="27">
        <f>'[1]Գնման ժամանակացույց'!DZ47</f>
        <v>50</v>
      </c>
      <c r="DX49" s="27">
        <f>'[1]Գնման ժամանակացույց'!EA47</f>
        <v>5</v>
      </c>
      <c r="DY49" s="27">
        <f>'[1]Գնման ժամանակացույց'!EB47</f>
        <v>2</v>
      </c>
      <c r="DZ49" s="27">
        <f>'[1]Գնման ժամանակացույց'!EC47</f>
        <v>1</v>
      </c>
      <c r="EA49" s="27">
        <f>'[1]Գնման ժամանակացույց'!ED47</f>
        <v>10</v>
      </c>
      <c r="EB49" s="27">
        <f>'[1]Գնման ժամանակացույց'!EF47</f>
        <v>30</v>
      </c>
      <c r="EC49" s="27">
        <f>'[1]Գնման ժամանակացույց'!EG47</f>
        <v>5</v>
      </c>
      <c r="ED49" s="27">
        <f>'[1]Գնման ժամանակացույց'!EH47</f>
        <v>3</v>
      </c>
      <c r="EE49" s="27">
        <f>'[1]Գնման ժամանակացույց'!EI47</f>
        <v>2</v>
      </c>
      <c r="EF49" s="27">
        <f>'[1]Գնման ժամանակացույց'!EJ47</f>
        <v>6</v>
      </c>
      <c r="EG49" s="27">
        <f>'[1]Գնման ժամանակացույց'!EK47</f>
        <v>20</v>
      </c>
      <c r="EH49" s="27">
        <f>'[1]Գնման ժամանակացույց'!EL47</f>
        <v>15</v>
      </c>
      <c r="EI49" s="27">
        <f>'[1]Գնման ժամանակացույց'!EM47</f>
        <v>15</v>
      </c>
      <c r="EJ49" s="27">
        <f>'[1]Գնման ժամանակացույց'!EN47</f>
        <v>10</v>
      </c>
      <c r="EK49" s="27">
        <f>'[1]Գնման ժամանակացույց'!EO47</f>
        <v>10</v>
      </c>
      <c r="EL49" s="27">
        <f>'[1]Գնման ժամանակացույց'!EP47</f>
        <v>5</v>
      </c>
      <c r="EM49" s="27">
        <f>'[1]Գնման ժամանակացույց'!EQ47</f>
        <v>20</v>
      </c>
      <c r="EN49" s="27">
        <f>'[1]Գնման ժամանակացույց'!ER47</f>
        <v>15</v>
      </c>
      <c r="EO49" s="27">
        <f>'[1]Գնման ժամանակացույց'!ES47</f>
        <v>10</v>
      </c>
      <c r="EP49" s="27">
        <f>'[1]Գնման ժամանակացույց'!ET47</f>
        <v>10</v>
      </c>
      <c r="EQ49" s="27">
        <f>'[1]Գնման ժամանակացույց'!EU47</f>
        <v>2</v>
      </c>
      <c r="ER49" s="27">
        <f>'[1]Գնման ժամանակացույց'!EV47</f>
        <v>20</v>
      </c>
      <c r="ES49" s="27">
        <f>'[1]Գնման ժամանակացույց'!EW47</f>
        <v>10</v>
      </c>
      <c r="ET49" s="27">
        <f>'[1]Գնման ժամանակացույց'!EX47</f>
        <v>30</v>
      </c>
      <c r="EU49" s="55">
        <v>60</v>
      </c>
      <c r="EV49" s="33">
        <v>10</v>
      </c>
      <c r="EW49" s="56">
        <v>200</v>
      </c>
      <c r="EX49" s="40">
        <f t="shared" si="1"/>
        <v>2177</v>
      </c>
    </row>
    <row r="50" spans="1:154" ht="21" thickTop="1" thickBot="1">
      <c r="A50" s="5">
        <v>45</v>
      </c>
      <c r="B50" s="46" t="s">
        <v>510</v>
      </c>
      <c r="C50" s="46" t="s">
        <v>5</v>
      </c>
      <c r="D50" s="27">
        <f>'[1]Գնման ժամանակացույց'!D48</f>
        <v>1</v>
      </c>
      <c r="E50" s="5">
        <f>'[1]Գնման ժամանակացույց'!E48</f>
        <v>1</v>
      </c>
      <c r="F50" s="5">
        <f>'[1]Գնման ժամանակացույց'!F48</f>
        <v>1</v>
      </c>
      <c r="G50" s="6">
        <f>'[1]Գնման ժամանակացույց'!G48</f>
        <v>2</v>
      </c>
      <c r="H50" s="27">
        <f>'[1]Գնման ժամանակացույց'!H48</f>
        <v>0.5</v>
      </c>
      <c r="I50" s="5">
        <f>'[1]Գնման ժամանակացույց'!I48</f>
        <v>3</v>
      </c>
      <c r="J50" s="5">
        <f>'[1]Գնման ժամանակացույց'!J48</f>
        <v>0.5</v>
      </c>
      <c r="K50" s="6">
        <f>'[1]Գնման ժամանակացույց'!K48</f>
        <v>0.2</v>
      </c>
      <c r="L50" s="27">
        <f>'[1]Գնման ժամանակացույց'!L48</f>
        <v>0.8</v>
      </c>
      <c r="M50" s="5">
        <f>'[1]Գնման ժամանակացույց'!M48</f>
        <v>0.5</v>
      </c>
      <c r="N50" s="5">
        <f>'[1]Գնման ժամանակացույց'!N48</f>
        <v>0.5</v>
      </c>
      <c r="O50" s="6">
        <f>'[1]Գնման ժամանակացույց'!O48</f>
        <v>2</v>
      </c>
      <c r="P50" s="27">
        <f>'[1]Գնման ժամանակացույց'!P48</f>
        <v>1</v>
      </c>
      <c r="Q50" s="5">
        <f>'[1]Գնման ժամանակացույց'!Q48</f>
        <v>0.5</v>
      </c>
      <c r="R50" s="5">
        <f>'[1]Գնման ժամանակացույց'!R48</f>
        <v>0.5</v>
      </c>
      <c r="S50" s="6">
        <f>'[1]Գնման ժամանակացույց'!S48</f>
        <v>1</v>
      </c>
      <c r="T50" s="27">
        <f>'[1]Գնման ժամանակացույց'!T48</f>
        <v>0.5</v>
      </c>
      <c r="U50" s="27">
        <f>'[1]Գնման ժամանակացույց'!U48</f>
        <v>0.5</v>
      </c>
      <c r="V50" s="27">
        <f>'[1]Գնման ժամանակացույց'!V48</f>
        <v>1</v>
      </c>
      <c r="W50" s="27">
        <f>'[1]Գնման ժամանակացույց'!W48</f>
        <v>0.5</v>
      </c>
      <c r="X50" s="27">
        <f>'[1]Գնման ժամանակացույց'!X48</f>
        <v>0</v>
      </c>
      <c r="Y50" s="27">
        <f>'[1]Գնման ժամանակացույց'!Y48</f>
        <v>5</v>
      </c>
      <c r="Z50" s="27">
        <f>'[1]Գնման ժամանակացույց'!Z48</f>
        <v>1</v>
      </c>
      <c r="AA50" s="27">
        <f>'[1]Գնման ժամանակացույց'!AA48</f>
        <v>1</v>
      </c>
      <c r="AB50" s="27">
        <f>'[1]Գնման ժամանակացույց'!AB48</f>
        <v>3</v>
      </c>
      <c r="AC50" s="27">
        <f>'[1]Գնման ժամանակացույց'!AC48</f>
        <v>0</v>
      </c>
      <c r="AD50" s="27">
        <f>'[1]Գնման ժամանակացույց'!AD48</f>
        <v>2</v>
      </c>
      <c r="AE50" s="27">
        <f>'[1]Գնման ժամանակացույց'!AE48</f>
        <v>5</v>
      </c>
      <c r="AF50" s="27">
        <f>'[1]Գնման ժամանակացույց'!AF48</f>
        <v>1</v>
      </c>
      <c r="AG50" s="27">
        <f>'[1]Գնման ժամանակացույց'!AG48</f>
        <v>5</v>
      </c>
      <c r="AH50" s="27">
        <f>'[1]Գնման ժամանակացույց'!AH48</f>
        <v>2</v>
      </c>
      <c r="AI50" s="27">
        <f>'[1]Գնման ժամանակացույց'!AI48</f>
        <v>4</v>
      </c>
      <c r="AJ50" s="27">
        <f>'[1]Գնման ժամանակացույց'!AJ48</f>
        <v>0.5</v>
      </c>
      <c r="AK50" s="41">
        <f>'[1]Գնման ժամանակացույց'!AK48</f>
        <v>0.5</v>
      </c>
      <c r="AL50" s="42">
        <f>'[1]Գնման ժամանակացույց'!AL48</f>
        <v>1</v>
      </c>
      <c r="AM50" s="42">
        <f>'[1]Գնման ժամանակացույց'!AM48</f>
        <v>2</v>
      </c>
      <c r="AN50" s="27">
        <f>'[1]Գնման ժամանակացույց'!AN48</f>
        <v>1</v>
      </c>
      <c r="AO50" s="41">
        <f>'[1]Գնման ժամանակացույց'!AO48</f>
        <v>5</v>
      </c>
      <c r="AP50" s="41">
        <f>'[1]Գնման ժամանակացույց'!AP48</f>
        <v>2</v>
      </c>
      <c r="AQ50" s="43">
        <f>'[1]Գնման ժամանակացույց'!AQ48</f>
        <v>1</v>
      </c>
      <c r="AR50" s="42">
        <f>'[1]Գնման ժամանակացույց'!AR48</f>
        <v>3</v>
      </c>
      <c r="AS50" s="42">
        <f>'[1]Գնման ժամանակացույց'!AS48</f>
        <v>1.5</v>
      </c>
      <c r="AT50" s="27">
        <f>'[1]Գնման ժամանակացույց'!AT48</f>
        <v>5</v>
      </c>
      <c r="AU50" s="42">
        <f>'[1]Գնման ժամանակացույց'!AU48</f>
        <v>1</v>
      </c>
      <c r="AV50" s="27">
        <f>'[1]Գնման ժամանակացույց'!AV48</f>
        <v>2</v>
      </c>
      <c r="AW50" s="27">
        <f>'[1]Գնման ժամանակացույց'!AW48</f>
        <v>10</v>
      </c>
      <c r="AX50" s="43">
        <f>'[1]Գնման ժամանակացույց'!AX48</f>
        <v>0.5</v>
      </c>
      <c r="AY50" s="44">
        <f>'[1]Գնման ժամանակացույց'!BA48</f>
        <v>1</v>
      </c>
      <c r="AZ50" s="29">
        <f>'[1]Գնման ժամանակացույց'!BB48</f>
        <v>0.5</v>
      </c>
      <c r="BA50" s="29">
        <f>'[1]Գնման ժամանակացույց'!BC48</f>
        <v>1</v>
      </c>
      <c r="BB50" s="44">
        <f>'[1]Գնման ժամանակացույց'!BD48</f>
        <v>1</v>
      </c>
      <c r="BC50" s="29">
        <f>'[1]Գնման ժամանակացույց'!BE48</f>
        <v>3</v>
      </c>
      <c r="BD50" s="33">
        <f>'[1]Գնման ժամանակացույց'!BF48</f>
        <v>2</v>
      </c>
      <c r="BE50" s="27">
        <f>'[1]Գնման ժամանակացույց'!BG48</f>
        <v>4</v>
      </c>
      <c r="BF50" s="33">
        <f>'[1]Գնման ժամանակացույց'!BH48</f>
        <v>1</v>
      </c>
      <c r="BG50" s="27">
        <f>'[1]Գնման ժամանակացույց'!BI48</f>
        <v>3</v>
      </c>
      <c r="BH50" s="27">
        <f>'[1]Գնման ժամանակացույց'!BJ48</f>
        <v>0.5</v>
      </c>
      <c r="BI50" s="27">
        <f>'[1]Գնման ժամանակացույց'!BK48</f>
        <v>1</v>
      </c>
      <c r="BJ50" s="27">
        <f>'[1]Գնման ժամանակացույց'!BL48</f>
        <v>1</v>
      </c>
      <c r="BK50" s="27">
        <f>'[1]Գնման ժամանակացույց'!BM48</f>
        <v>1</v>
      </c>
      <c r="BL50" s="27">
        <f>'[1]Գնման ժամանակացույց'!BN48</f>
        <v>1</v>
      </c>
      <c r="BM50" s="27">
        <f>'[1]Գնման ժամանակացույց'!BO48</f>
        <v>1</v>
      </c>
      <c r="BN50" s="33">
        <f>'[1]Գնման ժամանակացույց'!BP48</f>
        <v>0.5</v>
      </c>
      <c r="BO50" s="27">
        <f>'[1]Գնման ժամանակացույց'!BR48</f>
        <v>1</v>
      </c>
      <c r="BP50" s="31">
        <f>'[1]Գնման ժամանակացույց'!BS48</f>
        <v>1</v>
      </c>
      <c r="BQ50" s="27">
        <f>'[1]Գնման ժամանակացույց'!BT48</f>
        <v>1</v>
      </c>
      <c r="BR50" s="27">
        <f>'[1]Գնման ժամանակացույց'!BU48</f>
        <v>2</v>
      </c>
      <c r="BS50" s="27">
        <f>'[1]Գնման ժամանակացույց'!BV48</f>
        <v>1</v>
      </c>
      <c r="BT50" s="27">
        <f>'[1]Գնման ժամանակացույց'!BW48</f>
        <v>0.5</v>
      </c>
      <c r="BU50" s="27">
        <f>'[1]Գնման ժամանակացույց'!BX48</f>
        <v>5</v>
      </c>
      <c r="BV50" s="27">
        <f>'[1]Գնման ժամանակացույց'!BY48</f>
        <v>2</v>
      </c>
      <c r="BW50" s="27">
        <f>'[1]Գնման ժամանակացույց'!BZ48</f>
        <v>1</v>
      </c>
      <c r="BX50" s="42">
        <f>'[1]Գնման ժամանակացույց'!CA48</f>
        <v>1</v>
      </c>
      <c r="BY50" s="27">
        <f>'[1]Գնման ժամանակացույց'!CB48</f>
        <v>1</v>
      </c>
      <c r="BZ50" s="27">
        <f>'[1]Գնման ժամանակացույց'!CC48</f>
        <v>1</v>
      </c>
      <c r="CA50" s="27">
        <f>'[1]Գնման ժամանակացույց'!CD48</f>
        <v>0</v>
      </c>
      <c r="CB50" s="27">
        <f>'[1]Գնման ժամանակացույց'!CE48</f>
        <v>3</v>
      </c>
      <c r="CC50" s="27">
        <f>'[1]Գնման ժամանակացույց'!CF48</f>
        <v>30</v>
      </c>
      <c r="CD50" s="27">
        <f>'[1]Գնման ժամանակացույց'!CG48</f>
        <v>1</v>
      </c>
      <c r="CE50" s="27">
        <f>'[1]Գնման ժամանակացույց'!CH48</f>
        <v>5</v>
      </c>
      <c r="CF50" s="27">
        <f>'[1]Գնման ժամանակացույց'!CI48</f>
        <v>1</v>
      </c>
      <c r="CG50" s="27">
        <f>'[1]Գնման ժամանակացույց'!CJ48</f>
        <v>1</v>
      </c>
      <c r="CH50" s="27">
        <f>'[1]Գնման ժամանակացույց'!CK48</f>
        <v>1</v>
      </c>
      <c r="CI50" s="41">
        <f>'[1]Գնման ժամանակացույց'!CL48</f>
        <v>2</v>
      </c>
      <c r="CJ50" s="27">
        <f>'[1]Գնման ժամանակացույց'!CM48</f>
        <v>2</v>
      </c>
      <c r="CK50" s="27">
        <f>'[1]Գնման ժամանակացույց'!CN48</f>
        <v>1.5</v>
      </c>
      <c r="CL50" s="27">
        <f>'[1]Գնման ժամանակացույց'!CO48</f>
        <v>0.5</v>
      </c>
      <c r="CM50" s="27">
        <f>'[1]Գնման ժամանակացույց'!CP48</f>
        <v>1</v>
      </c>
      <c r="CN50" s="27">
        <f>'[1]Գնման ժամանակացույց'!CQ48</f>
        <v>0</v>
      </c>
      <c r="CO50" s="27">
        <f>'[1]Գնման ժամանակացույց'!CR48</f>
        <v>1</v>
      </c>
      <c r="CP50" s="27">
        <f>'[1]Գնման ժամանակացույց'!CS48</f>
        <v>2.5</v>
      </c>
      <c r="CQ50" s="27">
        <f>'[1]Գնման ժամանակացույց'!CT48</f>
        <v>2</v>
      </c>
      <c r="CR50" s="27">
        <f>'[1]Գնման ժամանակացույց'!CU48</f>
        <v>0.5</v>
      </c>
      <c r="CS50" s="27">
        <f>'[1]Գնման ժամանակացույց'!CV48</f>
        <v>3</v>
      </c>
      <c r="CT50" s="27">
        <f>'[1]Գնման ժամանակացույց'!CW48</f>
        <v>0.5</v>
      </c>
      <c r="CU50" s="27">
        <f>'[1]Գնման ժամանակացույց'!CX48</f>
        <v>0.5</v>
      </c>
      <c r="CV50" s="27">
        <f>'[1]Գնման ժամանակացույց'!CY48</f>
        <v>2</v>
      </c>
      <c r="CW50" s="27">
        <f>'[1]Գնման ժամանակացույց'!CZ48</f>
        <v>4</v>
      </c>
      <c r="CX50" s="27">
        <f>'[1]Գնման ժամանակացույց'!DA48</f>
        <v>1</v>
      </c>
      <c r="CY50" s="27">
        <f>'[1]Գնման ժամանակացույց'!DB48</f>
        <v>2</v>
      </c>
      <c r="CZ50" s="27">
        <f>'[1]Գնման ժամանակացույց'!DC48</f>
        <v>0.1</v>
      </c>
      <c r="DA50" s="27">
        <f>'[1]Գնման ժամանակացույց'!DD48</f>
        <v>3</v>
      </c>
      <c r="DB50" s="27">
        <f>'[1]Գնման ժամանակացույց'!DE48</f>
        <v>2</v>
      </c>
      <c r="DC50" s="27">
        <f>'[1]Գնման ժամանակացույց'!DF48</f>
        <v>2</v>
      </c>
      <c r="DD50" s="27">
        <f>'[1]Գնման ժամանակացույց'!DG48</f>
        <v>5</v>
      </c>
      <c r="DE50" s="27">
        <f>'[1]Գնման ժամանակացույց'!DH48</f>
        <v>2</v>
      </c>
      <c r="DF50" s="27">
        <f>'[1]Գնման ժամանակացույց'!DI48</f>
        <v>5</v>
      </c>
      <c r="DG50" s="27">
        <f>'[1]Գնման ժամանակացույց'!DJ48</f>
        <v>0.5</v>
      </c>
      <c r="DH50" s="27">
        <f>'[1]Գնման ժամանակացույց'!DK48</f>
        <v>2</v>
      </c>
      <c r="DI50" s="27">
        <f>'[1]Գնման ժամանակացույց'!DL48</f>
        <v>1</v>
      </c>
      <c r="DJ50" s="27">
        <f>'[1]Գնման ժամանակացույց'!DM48</f>
        <v>0.5</v>
      </c>
      <c r="DK50" s="27">
        <f>'[1]Գնման ժամանակացույց'!DN48</f>
        <v>2</v>
      </c>
      <c r="DL50" s="27">
        <f>'[1]Գնման ժամանակացույց'!DO48</f>
        <v>1</v>
      </c>
      <c r="DM50" s="27">
        <f>'[1]Գնման ժամանակացույց'!DP48</f>
        <v>3</v>
      </c>
      <c r="DN50" s="27">
        <f>'[1]Գնման ժամանակացույց'!DQ48</f>
        <v>1</v>
      </c>
      <c r="DO50" s="27">
        <f>'[1]Գնման ժամանակացույց'!DR48</f>
        <v>0.5</v>
      </c>
      <c r="DP50" s="27">
        <f>'[1]Գնման ժամանակացույց'!DS48</f>
        <v>1</v>
      </c>
      <c r="DQ50" s="27">
        <f>'[1]Գնման ժամանակացույց'!DT48</f>
        <v>1</v>
      </c>
      <c r="DR50" s="27">
        <f>'[1]Գնման ժամանակացույց'!DU48</f>
        <v>1</v>
      </c>
      <c r="DS50" s="27">
        <f>'[1]Գնման ժամանակացույց'!DV48</f>
        <v>1</v>
      </c>
      <c r="DT50" s="27">
        <f>'[1]Գնման ժամանակացույց'!DW48</f>
        <v>1</v>
      </c>
      <c r="DU50" s="27">
        <f>'[1]Գնման ժամանակացույց'!DX48</f>
        <v>1</v>
      </c>
      <c r="DV50" s="27">
        <f>'[1]Գնման ժամանակացույց'!DY48</f>
        <v>1</v>
      </c>
      <c r="DW50" s="27">
        <f>'[1]Գնման ժամանակացույց'!DZ48</f>
        <v>1</v>
      </c>
      <c r="DX50" s="27">
        <f>'[1]Գնման ժամանակացույց'!EA48</f>
        <v>0.5</v>
      </c>
      <c r="DY50" s="27">
        <f>'[1]Գնման ժամանակացույց'!EB48</f>
        <v>0.5</v>
      </c>
      <c r="DZ50" s="27">
        <f>'[1]Գնման ժամանակացույց'!EC48</f>
        <v>0.5</v>
      </c>
      <c r="EA50" s="27">
        <f>'[1]Գնման ժամանակացույց'!ED48</f>
        <v>3</v>
      </c>
      <c r="EB50" s="27">
        <f>'[1]Գնման ժամանակացույց'!EF48</f>
        <v>0.5</v>
      </c>
      <c r="EC50" s="27">
        <f>'[1]Գնման ժամանակացույց'!EG48</f>
        <v>2</v>
      </c>
      <c r="ED50" s="27">
        <f>'[1]Գնման ժամանակացույց'!EH48</f>
        <v>1</v>
      </c>
      <c r="EE50" s="27">
        <f>'[1]Գնման ժամանակացույց'!EI48</f>
        <v>1</v>
      </c>
      <c r="EF50" s="27">
        <f>'[1]Գնման ժամանակացույց'!EJ48</f>
        <v>2</v>
      </c>
      <c r="EG50" s="27">
        <f>'[1]Գնման ժամանակացույց'!EK48</f>
        <v>1</v>
      </c>
      <c r="EH50" s="27">
        <f>'[1]Գնման ժամանակացույց'!EL48</f>
        <v>2</v>
      </c>
      <c r="EI50" s="27">
        <f>'[1]Գնման ժամանակացույց'!EM48</f>
        <v>1</v>
      </c>
      <c r="EJ50" s="27">
        <f>'[1]Գնման ժամանակացույց'!EN48</f>
        <v>2.5</v>
      </c>
      <c r="EK50" s="27">
        <f>'[1]Գնման ժամանակացույց'!EO48</f>
        <v>1</v>
      </c>
      <c r="EL50" s="27">
        <f>'[1]Գնման ժամանակացույց'!EP48</f>
        <v>2</v>
      </c>
      <c r="EM50" s="27">
        <f>'[1]Գնման ժամանակացույց'!EQ48</f>
        <v>2</v>
      </c>
      <c r="EN50" s="27">
        <f>'[1]Գնման ժամանակացույց'!ER48</f>
        <v>1</v>
      </c>
      <c r="EO50" s="27">
        <f>'[1]Գնման ժամանակացույց'!ES48</f>
        <v>1</v>
      </c>
      <c r="EP50" s="27">
        <f>'[1]Գնման ժամանակացույց'!ET48</f>
        <v>2</v>
      </c>
      <c r="EQ50" s="27">
        <f>'[1]Գնման ժամանակացույց'!EU48</f>
        <v>1</v>
      </c>
      <c r="ER50" s="27">
        <f>'[1]Գնման ժամանակացույց'!EV48</f>
        <v>1</v>
      </c>
      <c r="ES50" s="27">
        <f>'[1]Գնման ժամանակացույց'!EW48</f>
        <v>1</v>
      </c>
      <c r="ET50" s="27">
        <f>'[1]Գնման ժամանակացույց'!EX48</f>
        <v>1</v>
      </c>
      <c r="EU50" s="55">
        <v>1</v>
      </c>
      <c r="EV50" s="33">
        <v>2</v>
      </c>
      <c r="EW50" s="56">
        <v>10</v>
      </c>
      <c r="EX50" s="40">
        <f t="shared" si="1"/>
        <v>273.60000000000002</v>
      </c>
    </row>
    <row r="51" spans="1:154" ht="21" thickTop="1" thickBot="1">
      <c r="A51" s="5">
        <v>46</v>
      </c>
      <c r="B51" s="46" t="s">
        <v>598</v>
      </c>
      <c r="C51" s="46" t="s">
        <v>5</v>
      </c>
      <c r="D51" s="27">
        <f>'[1]Գնման ժամանակացույց'!D49</f>
        <v>300</v>
      </c>
      <c r="E51" s="5">
        <f>'[1]Գնման ժամանակացույց'!E49</f>
        <v>20</v>
      </c>
      <c r="F51" s="5">
        <f>'[1]Գնման ժամանակացույց'!F49</f>
        <v>220</v>
      </c>
      <c r="G51" s="6">
        <f>'[1]Գնման ժամանակացույց'!G49</f>
        <v>20</v>
      </c>
      <c r="H51" s="27">
        <f>'[1]Գնման ժամանակացույց'!H49</f>
        <v>20</v>
      </c>
      <c r="I51" s="5">
        <f>'[1]Գնման ժամանակացույց'!I49</f>
        <v>50</v>
      </c>
      <c r="J51" s="5">
        <f>'[1]Գնման ժամանակացույց'!J49</f>
        <v>300</v>
      </c>
      <c r="K51" s="6">
        <f>'[1]Գնման ժամանակացույց'!K49</f>
        <v>120</v>
      </c>
      <c r="L51" s="27">
        <f>'[1]Գնման ժամանակացույց'!L49</f>
        <v>5</v>
      </c>
      <c r="M51" s="5">
        <f>'[1]Գնման ժամանակացույց'!M49</f>
        <v>20</v>
      </c>
      <c r="N51" s="5">
        <f>'[1]Գնման ժամանակացույց'!N49</f>
        <v>50</v>
      </c>
      <c r="O51" s="6">
        <f>'[1]Գնման ժամանակացույց'!O49</f>
        <v>60</v>
      </c>
      <c r="P51" s="27">
        <f>'[1]Գնման ժամանակացույց'!P49</f>
        <v>160</v>
      </c>
      <c r="Q51" s="5">
        <f>'[1]Գնման ժամանակացույց'!Q49</f>
        <v>60</v>
      </c>
      <c r="R51" s="5">
        <f>'[1]Գնման ժամանակացույց'!R49</f>
        <v>50</v>
      </c>
      <c r="S51" s="6">
        <f>'[1]Գնման ժամանակացույց'!S49</f>
        <v>300</v>
      </c>
      <c r="T51" s="27">
        <f>'[1]Գնման ժամանակացույց'!T49</f>
        <v>100</v>
      </c>
      <c r="U51" s="27">
        <f>'[1]Գնման ժամանակացույց'!U49</f>
        <v>150</v>
      </c>
      <c r="V51" s="27">
        <f>'[1]Գնման ժամանակացույց'!V49</f>
        <v>120</v>
      </c>
      <c r="W51" s="27">
        <f>'[1]Գնման ժամանակացույց'!W49</f>
        <v>20</v>
      </c>
      <c r="X51" s="27">
        <f>'[1]Գնման ժամանակացույց'!X49</f>
        <v>600</v>
      </c>
      <c r="Y51" s="27">
        <f>'[1]Գնման ժամանակացույց'!Y49</f>
        <v>300</v>
      </c>
      <c r="Z51" s="27">
        <f>'[1]Գնման ժամանակացույց'!Z49</f>
        <v>60</v>
      </c>
      <c r="AA51" s="27">
        <f>'[1]Գնման ժամանակացույց'!AA49</f>
        <v>150</v>
      </c>
      <c r="AB51" s="27">
        <f>'[1]Գնման ժամանակացույց'!AB49</f>
        <v>100</v>
      </c>
      <c r="AC51" s="27">
        <f>'[1]Գնման ժամանակացույց'!AC49</f>
        <v>80</v>
      </c>
      <c r="AD51" s="27">
        <f>'[1]Գնման ժամանակացույց'!AD49</f>
        <v>30</v>
      </c>
      <c r="AE51" s="27">
        <f>'[1]Գնման ժամանակացույց'!AE49</f>
        <v>150</v>
      </c>
      <c r="AF51" s="27">
        <f>'[1]Գնման ժամանակացույց'!AF49</f>
        <v>40</v>
      </c>
      <c r="AG51" s="27">
        <f>'[1]Գնման ժամանակացույց'!AG49</f>
        <v>250</v>
      </c>
      <c r="AH51" s="27">
        <f>'[1]Գնման ժամանակացույց'!AH49</f>
        <v>60</v>
      </c>
      <c r="AI51" s="27">
        <f>'[1]Գնման ժամանակացույց'!AI49</f>
        <v>200</v>
      </c>
      <c r="AJ51" s="27">
        <f>'[1]Գնման ժամանակացույց'!AJ49</f>
        <v>40</v>
      </c>
      <c r="AK51" s="41">
        <f>'[1]Գնման ժամանակացույց'!AK49</f>
        <v>230</v>
      </c>
      <c r="AL51" s="42">
        <f>'[1]Գնման ժամանակացույց'!AL49</f>
        <v>800</v>
      </c>
      <c r="AM51" s="42">
        <f>'[1]Գնման ժամանակացույց'!AM49</f>
        <v>150</v>
      </c>
      <c r="AN51" s="27">
        <f>'[1]Գնման ժամանակացույց'!AN49</f>
        <v>200</v>
      </c>
      <c r="AO51" s="41">
        <f>'[1]Գնման ժամանակացույց'!AO49</f>
        <v>100</v>
      </c>
      <c r="AP51" s="41">
        <f>'[1]Գնման ժամանակացույց'!AP49</f>
        <v>50</v>
      </c>
      <c r="AQ51" s="43">
        <f>'[1]Գնման ժամանակացույց'!AQ49</f>
        <v>100</v>
      </c>
      <c r="AR51" s="42">
        <f>'[1]Գնման ժամանակացույց'!AR49</f>
        <v>400</v>
      </c>
      <c r="AS51" s="42">
        <f>'[1]Գնման ժամանակացույց'!AS49</f>
        <v>120</v>
      </c>
      <c r="AT51" s="27">
        <f>'[1]Գնման ժամանակացույց'!AT49</f>
        <v>500</v>
      </c>
      <c r="AU51" s="42">
        <f>'[1]Գնման ժամանակացույց'!AU49</f>
        <v>500</v>
      </c>
      <c r="AV51" s="27">
        <f>'[1]Գնման ժամանակացույց'!AV49</f>
        <v>300</v>
      </c>
      <c r="AW51" s="27">
        <f>'[1]Գնման ժամանակացույց'!AW49</f>
        <v>450</v>
      </c>
      <c r="AX51" s="43">
        <f>'[1]Գնման ժամանակացույց'!AX49</f>
        <v>300</v>
      </c>
      <c r="AY51" s="44">
        <f>'[1]Գնման ժամանակացույց'!BA49</f>
        <v>100</v>
      </c>
      <c r="AZ51" s="29">
        <f>'[1]Գնման ժամանակացույց'!BB49</f>
        <v>150</v>
      </c>
      <c r="BA51" s="29">
        <f>'[1]Գնման ժամանակացույց'!BC49</f>
        <v>100</v>
      </c>
      <c r="BB51" s="44">
        <f>'[1]Գնման ժամանակացույց'!BD49</f>
        <v>100</v>
      </c>
      <c r="BC51" s="29">
        <f>'[1]Գնման ժամանակացույց'!BE49</f>
        <v>400</v>
      </c>
      <c r="BD51" s="33">
        <f>'[1]Գնման ժամանակացույց'!BF49</f>
        <v>60</v>
      </c>
      <c r="BE51" s="27">
        <f>'[1]Գնման ժամանակացույց'!BG49</f>
        <v>400</v>
      </c>
      <c r="BF51" s="33">
        <f>'[1]Գնման ժամանակացույց'!BH49</f>
        <v>100</v>
      </c>
      <c r="BG51" s="27">
        <f>'[1]Գնման ժամանակացույց'!BI49</f>
        <v>50</v>
      </c>
      <c r="BH51" s="27">
        <f>'[1]Գնման ժամանակացույց'!BJ49</f>
        <v>50</v>
      </c>
      <c r="BI51" s="27">
        <f>'[1]Գնման ժամանակացույց'!BK49</f>
        <v>320</v>
      </c>
      <c r="BJ51" s="27">
        <f>'[1]Գնման ժամանակացույց'!BL49</f>
        <v>300</v>
      </c>
      <c r="BK51" s="27">
        <f>'[1]Գնման ժամանակացույց'!BM49</f>
        <v>300</v>
      </c>
      <c r="BL51" s="27">
        <f>'[1]Գնման ժամանակացույց'!BN49</f>
        <v>50</v>
      </c>
      <c r="BM51" s="27">
        <f>'[1]Գնման ժամանակացույց'!BO49</f>
        <v>150</v>
      </c>
      <c r="BN51" s="33">
        <f>'[1]Գնման ժամանակացույց'!BP49</f>
        <v>50</v>
      </c>
      <c r="BO51" s="27">
        <f>'[1]Գնման ժամանակացույց'!BR49</f>
        <v>400</v>
      </c>
      <c r="BP51" s="31">
        <f>'[1]Գնման ժամանակացույց'!BS49</f>
        <v>400</v>
      </c>
      <c r="BQ51" s="27">
        <f>'[1]Գնման ժամանակացույց'!BT49</f>
        <v>200</v>
      </c>
      <c r="BR51" s="27">
        <f>'[1]Գնման ժամանակացույց'!BU49</f>
        <v>50</v>
      </c>
      <c r="BS51" s="27">
        <f>'[1]Գնման ժամանակացույց'!BV49</f>
        <v>300</v>
      </c>
      <c r="BT51" s="27">
        <f>'[1]Գնման ժամանակացույց'!BW49</f>
        <v>150</v>
      </c>
      <c r="BU51" s="27">
        <f>'[1]Գնման ժամանակացույց'!BX49</f>
        <v>200</v>
      </c>
      <c r="BV51" s="27">
        <f>'[1]Գնման ժամանակացույց'!BY49</f>
        <v>150</v>
      </c>
      <c r="BW51" s="27">
        <f>'[1]Գնման ժամանակացույց'!BZ49</f>
        <v>100</v>
      </c>
      <c r="BX51" s="42">
        <f>'[1]Գնման ժամանակացույց'!CA49</f>
        <v>80</v>
      </c>
      <c r="BY51" s="27">
        <f>'[1]Գնման ժամանակացույց'!CB49</f>
        <v>350</v>
      </c>
      <c r="BZ51" s="27">
        <f>'[1]Գնման ժամանակացույց'!CC49</f>
        <v>60</v>
      </c>
      <c r="CA51" s="27">
        <f>'[1]Գնման ժամանակացույց'!CD49</f>
        <v>150</v>
      </c>
      <c r="CB51" s="27">
        <f>'[1]Գնման ժամանակացույց'!CE49</f>
        <v>400</v>
      </c>
      <c r="CC51" s="27">
        <f>'[1]Գնման ժամանակացույց'!CF49</f>
        <v>0</v>
      </c>
      <c r="CD51" s="27">
        <f>'[1]Գնման ժամանակացույց'!CG49</f>
        <v>500</v>
      </c>
      <c r="CE51" s="27">
        <f>'[1]Գնման ժամանակացույց'!CH49</f>
        <v>20</v>
      </c>
      <c r="CF51" s="27">
        <f>'[1]Գնման ժամանակացույց'!CI49</f>
        <v>400</v>
      </c>
      <c r="CG51" s="27">
        <f>'[1]Գնման ժամանակացույց'!CJ49</f>
        <v>250</v>
      </c>
      <c r="CH51" s="27">
        <f>'[1]Գնման ժամանակացույց'!CK49</f>
        <v>150</v>
      </c>
      <c r="CI51" s="41">
        <f>'[1]Գնման ժամանակացույց'!CL49</f>
        <v>300</v>
      </c>
      <c r="CJ51" s="27">
        <f>'[1]Գնման ժամանակացույց'!CM49</f>
        <v>250</v>
      </c>
      <c r="CK51" s="27">
        <f>'[1]Գնման ժամանակացույց'!CN49</f>
        <v>200</v>
      </c>
      <c r="CL51" s="27">
        <f>'[1]Գնման ժամանակացույց'!CO49</f>
        <v>180</v>
      </c>
      <c r="CM51" s="27">
        <f>'[1]Գնման ժամանակացույց'!CP49</f>
        <v>20</v>
      </c>
      <c r="CN51" s="27">
        <f>'[1]Գնման ժամանակացույց'!CQ49</f>
        <v>100</v>
      </c>
      <c r="CO51" s="27">
        <f>'[1]Գնման ժամանակացույց'!CR49</f>
        <v>50</v>
      </c>
      <c r="CP51" s="27">
        <f>'[1]Գնման ժամանակացույց'!CS49</f>
        <v>50</v>
      </c>
      <c r="CQ51" s="27">
        <f>'[1]Գնման ժամանակացույց'!CT49</f>
        <v>200</v>
      </c>
      <c r="CR51" s="27">
        <f>'[1]Գնման ժամանակացույց'!CU49</f>
        <v>250</v>
      </c>
      <c r="CS51" s="27">
        <f>'[1]Գնման ժամանակացույց'!CV49</f>
        <v>50</v>
      </c>
      <c r="CT51" s="27">
        <f>'[1]Գնման ժամանակացույց'!CW49</f>
        <v>160</v>
      </c>
      <c r="CU51" s="27">
        <f>'[1]Գնման ժամանակացույց'!CX49</f>
        <v>150</v>
      </c>
      <c r="CV51" s="27">
        <f>'[1]Գնման ժամանակացույց'!CY49</f>
        <v>280</v>
      </c>
      <c r="CW51" s="27">
        <f>'[1]Գնման ժամանակացույց'!CZ49</f>
        <v>350</v>
      </c>
      <c r="CX51" s="27">
        <f>'[1]Գնման ժամանակացույց'!DA49</f>
        <v>70</v>
      </c>
      <c r="CY51" s="27">
        <f>'[1]Գնման ժամանակացույց'!DB49</f>
        <v>300</v>
      </c>
      <c r="CZ51" s="27">
        <f>'[1]Գնման ժամանակացույց'!DC49</f>
        <v>60</v>
      </c>
      <c r="DA51" s="27">
        <f>'[1]Գնման ժամանակացույց'!DD49</f>
        <v>300</v>
      </c>
      <c r="DB51" s="27">
        <f>'[1]Գնման ժամանակացույց'!DE49</f>
        <v>150</v>
      </c>
      <c r="DC51" s="27">
        <f>'[1]Գնման ժամանակացույց'!DF49</f>
        <v>60</v>
      </c>
      <c r="DD51" s="27">
        <f>'[1]Գնման ժամանակացույց'!DG49</f>
        <v>200</v>
      </c>
      <c r="DE51" s="27">
        <f>'[1]Գնման ժամանակացույց'!DH49</f>
        <v>620</v>
      </c>
      <c r="DF51" s="27">
        <f>'[1]Գնման ժամանակացույց'!DI49</f>
        <v>400</v>
      </c>
      <c r="DG51" s="27">
        <f>'[1]Գնման ժամանակացույց'!DJ49</f>
        <v>200</v>
      </c>
      <c r="DH51" s="27">
        <f>'[1]Գնման ժամանակացույց'!DK49</f>
        <v>400</v>
      </c>
      <c r="DI51" s="27">
        <f>'[1]Գնման ժամանակացույց'!DL49</f>
        <v>50</v>
      </c>
      <c r="DJ51" s="27">
        <f>'[1]Գնման ժամանակացույց'!DM49</f>
        <v>5</v>
      </c>
      <c r="DK51" s="27">
        <f>'[1]Գնման ժամանակացույց'!DN49</f>
        <v>250</v>
      </c>
      <c r="DL51" s="27">
        <f>'[1]Գնման ժամանակացույց'!DO49</f>
        <v>450</v>
      </c>
      <c r="DM51" s="27">
        <f>'[1]Գնման ժամանակացույց'!DP49</f>
        <v>100</v>
      </c>
      <c r="DN51" s="27">
        <f>'[1]Գնման ժամանակացույց'!DQ49</f>
        <v>150</v>
      </c>
      <c r="DO51" s="27">
        <f>'[1]Գնման ժամանակացույց'!DR49</f>
        <v>300</v>
      </c>
      <c r="DP51" s="27">
        <f>'[1]Գնման ժամանակացույց'!DS49</f>
        <v>100</v>
      </c>
      <c r="DQ51" s="27">
        <f>'[1]Գնման ժամանակացույց'!DT49</f>
        <v>300</v>
      </c>
      <c r="DR51" s="27">
        <f>'[1]Գնման ժամանակացույց'!DU49</f>
        <v>200</v>
      </c>
      <c r="DS51" s="27">
        <f>'[1]Գնման ժամանակացույց'!DV49</f>
        <v>80</v>
      </c>
      <c r="DT51" s="27">
        <f>'[1]Գնման ժամանակացույց'!DW49</f>
        <v>300</v>
      </c>
      <c r="DU51" s="27">
        <f>'[1]Գնման ժամանակացույց'!DX49</f>
        <v>40</v>
      </c>
      <c r="DV51" s="27">
        <f>'[1]Գնման ժամանակացույց'!DY49</f>
        <v>400</v>
      </c>
      <c r="DW51" s="27">
        <f>'[1]Գնման ժամանակացույց'!DZ49</f>
        <v>300</v>
      </c>
      <c r="DX51" s="27">
        <f>'[1]Գնման ժամանակացույց'!EA49</f>
        <v>300</v>
      </c>
      <c r="DY51" s="27">
        <f>'[1]Գնման ժամանակացույց'!EB49</f>
        <v>200</v>
      </c>
      <c r="DZ51" s="27">
        <f>'[1]Գնման ժամանակացույց'!EC49</f>
        <v>200</v>
      </c>
      <c r="EA51" s="27">
        <f>'[1]Գնման ժամանակացույց'!ED49</f>
        <v>300</v>
      </c>
      <c r="EB51" s="27">
        <f>'[1]Գնման ժամանակացույց'!EF49</f>
        <v>250</v>
      </c>
      <c r="EC51" s="27">
        <f>'[1]Գնման ժամանակացույց'!EG49</f>
        <v>150</v>
      </c>
      <c r="ED51" s="27">
        <f>'[1]Գնման ժամանակացույց'!EH49</f>
        <v>150</v>
      </c>
      <c r="EE51" s="27">
        <f>'[1]Գնման ժամանակացույց'!EI49</f>
        <v>50</v>
      </c>
      <c r="EF51" s="27">
        <f>'[1]Գնման ժամանակացույց'!EJ49</f>
        <v>150</v>
      </c>
      <c r="EG51" s="27">
        <f>'[1]Գնման ժամանակացույց'!EK49</f>
        <v>100</v>
      </c>
      <c r="EH51" s="27">
        <f>'[1]Գնման ժամանակացույց'!EL49</f>
        <v>50</v>
      </c>
      <c r="EI51" s="27">
        <f>'[1]Գնման ժամանակացույց'!EM49</f>
        <v>200</v>
      </c>
      <c r="EJ51" s="27">
        <f>'[1]Գնման ժամանակացույց'!EN49</f>
        <v>20</v>
      </c>
      <c r="EK51" s="27">
        <f>'[1]Գնման ժամանակացույց'!EO49</f>
        <v>100</v>
      </c>
      <c r="EL51" s="27">
        <f>'[1]Գնման ժամանակացույց'!EP49</f>
        <v>180</v>
      </c>
      <c r="EM51" s="27">
        <f>'[1]Գնման ժամանակացույց'!EQ49</f>
        <v>50</v>
      </c>
      <c r="EN51" s="27">
        <f>'[1]Գնման ժամանակացույց'!ER49</f>
        <v>100</v>
      </c>
      <c r="EO51" s="27">
        <f>'[1]Գնման ժամանակացույց'!ES49</f>
        <v>50</v>
      </c>
      <c r="EP51" s="27">
        <f>'[1]Գնման ժամանակացույց'!ET49</f>
        <v>60</v>
      </c>
      <c r="EQ51" s="27">
        <f>'[1]Գնման ժամանակացույց'!EU49</f>
        <v>100</v>
      </c>
      <c r="ER51" s="27">
        <f>'[1]Գնման ժամանակացույց'!EV49</f>
        <v>200</v>
      </c>
      <c r="ES51" s="27">
        <f>'[1]Գնման ժամանակացույց'!EW49</f>
        <v>500</v>
      </c>
      <c r="ET51" s="27">
        <f>'[1]Գնման ժամանակացույց'!EX49</f>
        <v>150</v>
      </c>
      <c r="EU51" s="55">
        <v>50</v>
      </c>
      <c r="EV51" s="33">
        <v>200</v>
      </c>
      <c r="EW51" s="56">
        <v>900</v>
      </c>
      <c r="EX51" s="40">
        <f t="shared" si="1"/>
        <v>28530</v>
      </c>
    </row>
    <row r="52" spans="1:154" ht="34.5" thickTop="1" thickBot="1">
      <c r="A52" s="5">
        <v>47</v>
      </c>
      <c r="B52" s="46" t="s">
        <v>600</v>
      </c>
      <c r="C52" s="46" t="s">
        <v>5</v>
      </c>
      <c r="D52" s="27">
        <f>'[1]Գնման ժամանակացույց'!D50</f>
        <v>500</v>
      </c>
      <c r="E52" s="5">
        <f>'[1]Գնման ժամանակացույց'!E50</f>
        <v>450</v>
      </c>
      <c r="F52" s="5">
        <f>'[1]Գնման ժամանակացույց'!F50</f>
        <v>100</v>
      </c>
      <c r="G52" s="6">
        <f>'[1]Գնման ժամանակացույց'!G50</f>
        <v>300</v>
      </c>
      <c r="H52" s="27">
        <f>'[1]Գնման ժամանակացույց'!H50</f>
        <v>100</v>
      </c>
      <c r="I52" s="5">
        <f>'[1]Գնման ժամանակացույց'!I50</f>
        <v>400</v>
      </c>
      <c r="J52" s="5">
        <f>'[1]Գնման ժամանակացույց'!J50</f>
        <v>300</v>
      </c>
      <c r="K52" s="6">
        <f>'[1]Գնման ժամանակացույց'!K50</f>
        <v>200</v>
      </c>
      <c r="L52" s="27">
        <f>'[1]Գնման ժամանակացույց'!L50</f>
        <v>360</v>
      </c>
      <c r="M52" s="5">
        <f>'[1]Գնման ժամանակացույց'!M50</f>
        <v>80</v>
      </c>
      <c r="N52" s="5">
        <f>'[1]Գնման ժամանակացույց'!N50</f>
        <v>150</v>
      </c>
      <c r="O52" s="6">
        <f>'[1]Գնման ժամանակացույց'!O50</f>
        <v>160</v>
      </c>
      <c r="P52" s="27">
        <f>'[1]Գնման ժամանակացույց'!P50</f>
        <v>150</v>
      </c>
      <c r="Q52" s="5">
        <f>'[1]Գնման ժամանակացույց'!Q50</f>
        <v>500</v>
      </c>
      <c r="R52" s="5">
        <f>'[1]Գնման ժամանակացույց'!R50</f>
        <v>250</v>
      </c>
      <c r="S52" s="6">
        <f>'[1]Գնման ժամանակացույց'!S50</f>
        <v>400</v>
      </c>
      <c r="T52" s="27">
        <f>'[1]Գնման ժամանակացույց'!T50</f>
        <v>180</v>
      </c>
      <c r="U52" s="27">
        <f>'[1]Գնման ժամանակացույց'!U50</f>
        <v>250</v>
      </c>
      <c r="V52" s="27">
        <f>'[1]Գնման ժամանակացույց'!V50</f>
        <v>300</v>
      </c>
      <c r="W52" s="27">
        <f>'[1]Գնման ժամանակացույց'!W50</f>
        <v>160</v>
      </c>
      <c r="X52" s="27">
        <f>'[1]Գնման ժամանակացույց'!X50</f>
        <v>850</v>
      </c>
      <c r="Y52" s="27">
        <f>'[1]Գնման ժամանակացույց'!Y50</f>
        <v>350</v>
      </c>
      <c r="Z52" s="27">
        <f>'[1]Գնման ժամանակացույց'!Z50</f>
        <v>150</v>
      </c>
      <c r="AA52" s="27">
        <f>'[1]Գնման ժամանակացույց'!AA50</f>
        <v>300</v>
      </c>
      <c r="AB52" s="27">
        <f>'[1]Գնման ժամանակացույց'!AB50</f>
        <v>400</v>
      </c>
      <c r="AC52" s="27">
        <f>'[1]Գնման ժամանակացույց'!AC50</f>
        <v>170</v>
      </c>
      <c r="AD52" s="27">
        <f>'[1]Գնման ժամանակացույց'!AD50</f>
        <v>250</v>
      </c>
      <c r="AE52" s="27">
        <f>'[1]Գնման ժամանակացույց'!AE50</f>
        <v>200</v>
      </c>
      <c r="AF52" s="27">
        <f>'[1]Գնման ժամանակացույց'!AF50</f>
        <v>180</v>
      </c>
      <c r="AG52" s="27">
        <f>'[1]Գնման ժամանակացույց'!AG50</f>
        <v>500</v>
      </c>
      <c r="AH52" s="27">
        <f>'[1]Գնման ժամանակացույց'!AH50</f>
        <v>500</v>
      </c>
      <c r="AI52" s="27">
        <f>'[1]Գնման ժամանակացույց'!AI50</f>
        <v>700</v>
      </c>
      <c r="AJ52" s="27">
        <f>'[1]Գնման ժամանակացույց'!AJ50</f>
        <v>170</v>
      </c>
      <c r="AK52" s="41">
        <f>'[1]Գնման ժամանակացույց'!AK50</f>
        <v>600</v>
      </c>
      <c r="AL52" s="42">
        <f>'[1]Գնման ժամանակացույց'!AL50</f>
        <v>1000</v>
      </c>
      <c r="AM52" s="42">
        <f>'[1]Գնման ժամանակացույց'!AM50</f>
        <v>250</v>
      </c>
      <c r="AN52" s="27">
        <f>'[1]Գնման ժամանակացույց'!AN50</f>
        <v>400</v>
      </c>
      <c r="AO52" s="41">
        <f>'[1]Գնման ժամանակացույց'!AO50</f>
        <v>400</v>
      </c>
      <c r="AP52" s="41">
        <f>'[1]Գնման ժամանակացույց'!AP50</f>
        <v>60</v>
      </c>
      <c r="AQ52" s="43">
        <f>'[1]Գնման ժամանակացույց'!AQ50</f>
        <v>250</v>
      </c>
      <c r="AR52" s="42">
        <f>'[1]Գնման ժամանակացույց'!AR50</f>
        <v>550</v>
      </c>
      <c r="AS52" s="42">
        <f>'[1]Գնման ժամանակացույց'!AS50</f>
        <v>300</v>
      </c>
      <c r="AT52" s="27">
        <f>'[1]Գնման ժամանակացույց'!AT50</f>
        <v>800</v>
      </c>
      <c r="AU52" s="42">
        <f>'[1]Գնման ժամանակացույց'!AU50</f>
        <v>500</v>
      </c>
      <c r="AV52" s="27">
        <f>'[1]Գնման ժամանակացույց'!AV50</f>
        <v>650</v>
      </c>
      <c r="AW52" s="27">
        <f>'[1]Գնման ժամանակացույց'!AW50</f>
        <v>500</v>
      </c>
      <c r="AX52" s="43">
        <f>'[1]Գնման ժամանակացույց'!AX50</f>
        <v>500</v>
      </c>
      <c r="AY52" s="44">
        <f>'[1]Գնման ժամանակացույց'!BA50</f>
        <v>350</v>
      </c>
      <c r="AZ52" s="29">
        <f>'[1]Գնման ժամանակացույց'!BB50</f>
        <v>400</v>
      </c>
      <c r="BA52" s="29">
        <f>'[1]Գնման ժամանակացույց'!BC50</f>
        <v>500</v>
      </c>
      <c r="BB52" s="44">
        <f>'[1]Գնման ժամանակացույց'!BD50</f>
        <v>500</v>
      </c>
      <c r="BC52" s="29">
        <f>'[1]Գնման ժամանակացույց'!BE50</f>
        <v>500</v>
      </c>
      <c r="BD52" s="33">
        <f>'[1]Գնման ժամանակացույց'!BF50</f>
        <v>300</v>
      </c>
      <c r="BE52" s="27">
        <f>'[1]Գնման ժամանակացույց'!BG50</f>
        <v>300</v>
      </c>
      <c r="BF52" s="33">
        <f>'[1]Գնման ժամանակացույց'!BH50</f>
        <v>160</v>
      </c>
      <c r="BG52" s="27">
        <f>'[1]Գնման ժամանակացույց'!BI50</f>
        <v>200</v>
      </c>
      <c r="BH52" s="27">
        <f>'[1]Գնման ժամանակացույց'!BJ50</f>
        <v>150</v>
      </c>
      <c r="BI52" s="27">
        <f>'[1]Գնման ժամանակացույց'!BK50</f>
        <v>350</v>
      </c>
      <c r="BJ52" s="27">
        <f>'[1]Գնման ժամանակացույց'!BL50</f>
        <v>150</v>
      </c>
      <c r="BK52" s="27">
        <f>'[1]Գնման ժամանակացույց'!BM50</f>
        <v>400</v>
      </c>
      <c r="BL52" s="27">
        <f>'[1]Գնման ժամանակացույց'!BN50</f>
        <v>250</v>
      </c>
      <c r="BM52" s="27">
        <f>'[1]Գնման ժամանակացույց'!BO50</f>
        <v>70</v>
      </c>
      <c r="BN52" s="33">
        <f>'[1]Գնման ժամանակացույց'!BP50</f>
        <v>50</v>
      </c>
      <c r="BO52" s="27">
        <f>'[1]Գնման ժամանակացույց'!BR50</f>
        <v>500</v>
      </c>
      <c r="BP52" s="31">
        <f>'[1]Գնման ժամանակացույց'!BS50</f>
        <v>700</v>
      </c>
      <c r="BQ52" s="27">
        <f>'[1]Գնման ժամանակացույց'!BT50</f>
        <v>300</v>
      </c>
      <c r="BR52" s="27">
        <f>'[1]Գնման ժամանակացույց'!BU50</f>
        <v>150</v>
      </c>
      <c r="BS52" s="27">
        <f>'[1]Գնման ժամանակացույց'!BV50</f>
        <v>400</v>
      </c>
      <c r="BT52" s="27">
        <f>'[1]Գնման ժամանակացույց'!BW50</f>
        <v>500</v>
      </c>
      <c r="BU52" s="27">
        <f>'[1]Գնման ժամանակացույց'!BX50</f>
        <v>500</v>
      </c>
      <c r="BV52" s="27">
        <f>'[1]Գնման ժամանակացույց'!BY50</f>
        <v>300</v>
      </c>
      <c r="BW52" s="27">
        <f>'[1]Գնման ժամանակացույց'!BZ50</f>
        <v>500</v>
      </c>
      <c r="BX52" s="42">
        <f>'[1]Գնման ժամանակացույց'!CA50</f>
        <v>150</v>
      </c>
      <c r="BY52" s="27">
        <f>'[1]Գնման ժամանակացույց'!CB50</f>
        <v>500</v>
      </c>
      <c r="BZ52" s="27">
        <f>'[1]Գնման ժամանակացույց'!CC50</f>
        <v>150</v>
      </c>
      <c r="CA52" s="27">
        <f>'[1]Գնման ժամանակացույց'!CD50</f>
        <v>600</v>
      </c>
      <c r="CB52" s="27">
        <f>'[1]Գնման ժամանակացույց'!CE50</f>
        <v>200</v>
      </c>
      <c r="CC52" s="27">
        <f>'[1]Գնման ժամանակացույց'!CF50</f>
        <v>1200</v>
      </c>
      <c r="CD52" s="27">
        <f>'[1]Գնման ժամանակացույց'!CG50</f>
        <v>400</v>
      </c>
      <c r="CE52" s="27">
        <f>'[1]Գնման ժամանակացույց'!CH50</f>
        <v>300</v>
      </c>
      <c r="CF52" s="27">
        <f>'[1]Գնման ժամանակացույց'!CI50</f>
        <v>500</v>
      </c>
      <c r="CG52" s="27">
        <f>'[1]Գնման ժամանակացույց'!CJ50</f>
        <v>150</v>
      </c>
      <c r="CH52" s="27">
        <f>'[1]Գնման ժամանակացույց'!CK50</f>
        <v>300</v>
      </c>
      <c r="CI52" s="41">
        <f>'[1]Գնման ժամանակացույց'!CL50</f>
        <v>1100</v>
      </c>
      <c r="CJ52" s="27">
        <f>'[1]Գնման ժամանակացույց'!CM50</f>
        <v>300</v>
      </c>
      <c r="CK52" s="27">
        <f>'[1]Գնման ժամանակացույց'!CN50</f>
        <v>450</v>
      </c>
      <c r="CL52" s="27">
        <f>'[1]Գնման ժամանակացույց'!CO50</f>
        <v>250</v>
      </c>
      <c r="CM52" s="27">
        <f>'[1]Գնման ժամանակացույց'!CP50</f>
        <v>170</v>
      </c>
      <c r="CN52" s="27">
        <f>'[1]Գնման ժամանակացույց'!CQ50</f>
        <v>300</v>
      </c>
      <c r="CO52" s="27">
        <f>'[1]Գնման ժամանակացույց'!CR50</f>
        <v>260</v>
      </c>
      <c r="CP52" s="27">
        <f>'[1]Գնման ժամանակացույց'!CS50</f>
        <v>300</v>
      </c>
      <c r="CQ52" s="27">
        <f>'[1]Գնման ժամանակացույց'!CT50</f>
        <v>600</v>
      </c>
      <c r="CR52" s="27">
        <f>'[1]Գնման ժամանակացույց'!CU50</f>
        <v>200</v>
      </c>
      <c r="CS52" s="27">
        <f>'[1]Գնման ժամանակացույց'!CV50</f>
        <v>150</v>
      </c>
      <c r="CT52" s="27">
        <f>'[1]Գնման ժամանակացույց'!CW50</f>
        <v>350</v>
      </c>
      <c r="CU52" s="27">
        <f>'[1]Գնման ժամանակացույց'!CX50</f>
        <v>300</v>
      </c>
      <c r="CV52" s="27">
        <f>'[1]Գնման ժամանակացույց'!CY50</f>
        <v>400</v>
      </c>
      <c r="CW52" s="27">
        <f>'[1]Գնման ժամանակացույց'!CZ50</f>
        <v>400</v>
      </c>
      <c r="CX52" s="27">
        <f>'[1]Գնման ժամանակացույց'!DA50</f>
        <v>160</v>
      </c>
      <c r="CY52" s="27">
        <f>'[1]Գնման ժամանակացույց'!DB50</f>
        <v>200</v>
      </c>
      <c r="CZ52" s="27">
        <f>'[1]Գնման ժամանակացույց'!DC50</f>
        <v>250</v>
      </c>
      <c r="DA52" s="27">
        <f>'[1]Գնման ժամանակացույց'!DD50</f>
        <v>400</v>
      </c>
      <c r="DB52" s="27">
        <f>'[1]Գնման ժամանակացույց'!DE50</f>
        <v>300</v>
      </c>
      <c r="DC52" s="27">
        <f>'[1]Գնման ժամանակացույց'!DF50</f>
        <v>300</v>
      </c>
      <c r="DD52" s="27">
        <f>'[1]Գնման ժամանակացույց'!DG50</f>
        <v>200</v>
      </c>
      <c r="DE52" s="27">
        <f>'[1]Գնման ժամանակացույց'!DH50</f>
        <v>420</v>
      </c>
      <c r="DF52" s="27">
        <f>'[1]Գնման ժամանակացույց'!DI50</f>
        <v>400</v>
      </c>
      <c r="DG52" s="27">
        <f>'[1]Գնման ժամանակացույց'!DJ50</f>
        <v>300</v>
      </c>
      <c r="DH52" s="27">
        <f>'[1]Գնման ժամանակացույց'!DK50</f>
        <v>400</v>
      </c>
      <c r="DI52" s="27">
        <f>'[1]Գնման ժամանակացույց'!DL50</f>
        <v>150</v>
      </c>
      <c r="DJ52" s="27">
        <f>'[1]Գնման ժամանակացույց'!DM50</f>
        <v>100</v>
      </c>
      <c r="DK52" s="27">
        <f>'[1]Գնման ժամանակացույց'!DN50</f>
        <v>400</v>
      </c>
      <c r="DL52" s="27">
        <f>'[1]Գնման ժամանակացույց'!DO50</f>
        <v>200</v>
      </c>
      <c r="DM52" s="27">
        <f>'[1]Գնման ժամանակացույց'!DP50</f>
        <v>500</v>
      </c>
      <c r="DN52" s="27">
        <f>'[1]Գնման ժամանակացույց'!DQ50</f>
        <v>50</v>
      </c>
      <c r="DO52" s="27">
        <f>'[1]Գնման ժամանակացույց'!DR50</f>
        <v>300</v>
      </c>
      <c r="DP52" s="27">
        <f>'[1]Գնման ժամանակացույց'!DS50</f>
        <v>200</v>
      </c>
      <c r="DQ52" s="27">
        <f>'[1]Գնման ժամանակացույց'!DT50</f>
        <v>300</v>
      </c>
      <c r="DR52" s="27">
        <f>'[1]Գնման ժամանակացույց'!DU50</f>
        <v>150</v>
      </c>
      <c r="DS52" s="27">
        <f>'[1]Գնման ժամանակացույց'!DV50</f>
        <v>300</v>
      </c>
      <c r="DT52" s="27">
        <f>'[1]Գնման ժամանակացույց'!DW50</f>
        <v>400</v>
      </c>
      <c r="DU52" s="27">
        <f>'[1]Գնման ժամանակացույց'!DX50</f>
        <v>220</v>
      </c>
      <c r="DV52" s="27">
        <f>'[1]Գնման ժամանակացույց'!DY50</f>
        <v>100</v>
      </c>
      <c r="DW52" s="27">
        <f>'[1]Գնման ժամանակացույց'!DZ50</f>
        <v>400</v>
      </c>
      <c r="DX52" s="27">
        <f>'[1]Գնման ժամանակացույց'!EA50</f>
        <v>300</v>
      </c>
      <c r="DY52" s="27">
        <f>'[1]Գնման ժամանակացույց'!EB50</f>
        <v>200</v>
      </c>
      <c r="DZ52" s="27">
        <f>'[1]Գնման ժամանակացույց'!EC50</f>
        <v>200</v>
      </c>
      <c r="EA52" s="27">
        <f>'[1]Գնման ժամանակացույց'!ED50</f>
        <v>300</v>
      </c>
      <c r="EB52" s="27">
        <f>'[1]Գնման ժամանակացույց'!EF50</f>
        <v>300</v>
      </c>
      <c r="EC52" s="27">
        <f>'[1]Գնման ժամանակացույց'!EG50</f>
        <v>400</v>
      </c>
      <c r="ED52" s="27">
        <f>'[1]Գնման ժամանակացույց'!EH50</f>
        <v>150</v>
      </c>
      <c r="EE52" s="27">
        <f>'[1]Գնման ժամանակացույց'!EI50</f>
        <v>200</v>
      </c>
      <c r="EF52" s="27">
        <f>'[1]Գնման ժամանակացույց'!EJ50</f>
        <v>300</v>
      </c>
      <c r="EG52" s="27">
        <f>'[1]Գնման ժամանակացույց'!EK50</f>
        <v>150</v>
      </c>
      <c r="EH52" s="27">
        <f>'[1]Գնման ժամանակացույց'!EL50</f>
        <v>200</v>
      </c>
      <c r="EI52" s="27">
        <f>'[1]Գնման ժամանակացույց'!EM50</f>
        <v>500</v>
      </c>
      <c r="EJ52" s="27">
        <f>'[1]Գնման ժամանակացույց'!EN50</f>
        <v>250</v>
      </c>
      <c r="EK52" s="27">
        <f>'[1]Գնման ժամանակացույց'!EO50</f>
        <v>100</v>
      </c>
      <c r="EL52" s="27">
        <f>'[1]Գնման ժամանակացույց'!EP50</f>
        <v>300</v>
      </c>
      <c r="EM52" s="27">
        <f>'[1]Գնման ժամանակացույց'!EQ50</f>
        <v>250</v>
      </c>
      <c r="EN52" s="27">
        <f>'[1]Գնման ժամանակացույց'!ER50</f>
        <v>450</v>
      </c>
      <c r="EO52" s="27">
        <f>'[1]Գնման ժամանակացույց'!ES50</f>
        <v>350</v>
      </c>
      <c r="EP52" s="27">
        <f>'[1]Գնման ժամանակացույց'!ET50</f>
        <v>350</v>
      </c>
      <c r="EQ52" s="27">
        <f>'[1]Գնման ժամանակացույց'!EU50</f>
        <v>130</v>
      </c>
      <c r="ER52" s="27">
        <f>'[1]Գնման ժամանակացույց'!EV50</f>
        <v>150</v>
      </c>
      <c r="ES52" s="27">
        <f>'[1]Գնման ժամանակացույց'!EW50</f>
        <v>450</v>
      </c>
      <c r="ET52" s="27">
        <f>'[1]Գնման ժամանակացույց'!EX50</f>
        <v>300</v>
      </c>
      <c r="EU52" s="55">
        <v>700</v>
      </c>
      <c r="EV52" s="33">
        <v>400</v>
      </c>
      <c r="EW52" s="56">
        <v>2000</v>
      </c>
      <c r="EX52" s="40">
        <f t="shared" si="1"/>
        <v>51710</v>
      </c>
    </row>
    <row r="53" spans="1:154" ht="21" thickTop="1" thickBot="1">
      <c r="A53" s="5">
        <v>48</v>
      </c>
      <c r="B53" s="46" t="s">
        <v>602</v>
      </c>
      <c r="C53" s="46" t="s">
        <v>5</v>
      </c>
      <c r="D53" s="27">
        <f>'[1]Գնման ժամանակացույց'!D51</f>
        <v>100</v>
      </c>
      <c r="E53" s="5">
        <f>'[1]Գնման ժամանակացույց'!E51</f>
        <v>20</v>
      </c>
      <c r="F53" s="5">
        <f>'[1]Գնման ժամանակացույց'!F51</f>
        <v>100</v>
      </c>
      <c r="G53" s="6">
        <f>'[1]Գնման ժամանակացույց'!G51</f>
        <v>150</v>
      </c>
      <c r="H53" s="27">
        <f>'[1]Գնման ժամանակացույց'!H51</f>
        <v>50</v>
      </c>
      <c r="I53" s="5">
        <f>'[1]Գնման ժամանակացույց'!I51</f>
        <v>200</v>
      </c>
      <c r="J53" s="5">
        <f>'[1]Գնման ժամանակացույց'!J51</f>
        <v>200</v>
      </c>
      <c r="K53" s="6">
        <f>'[1]Գնման ժամանակացույց'!K51</f>
        <v>150</v>
      </c>
      <c r="L53" s="27">
        <f>'[1]Գնման ժամանակացույց'!L51</f>
        <v>50</v>
      </c>
      <c r="M53" s="5">
        <f>'[1]Գնման ժամանակացույց'!M51</f>
        <v>50</v>
      </c>
      <c r="N53" s="5">
        <f>'[1]Գնման ժամանակացույց'!N51</f>
        <v>30</v>
      </c>
      <c r="O53" s="6">
        <f>'[1]Գնման ժամանակացույց'!O51</f>
        <v>40</v>
      </c>
      <c r="P53" s="27">
        <f>'[1]Գնման ժամանակացույց'!P51</f>
        <v>60</v>
      </c>
      <c r="Q53" s="5">
        <f>'[1]Գնման ժամանակացույց'!Q51</f>
        <v>150</v>
      </c>
      <c r="R53" s="5">
        <f>'[1]Գնման ժամանակացույց'!R51</f>
        <v>100</v>
      </c>
      <c r="S53" s="6">
        <f>'[1]Գնման ժամանակացույց'!S51</f>
        <v>100</v>
      </c>
      <c r="T53" s="27">
        <f>'[1]Գնման ժամանակացույց'!T51</f>
        <v>30</v>
      </c>
      <c r="U53" s="27">
        <f>'[1]Գնման ժամանակացույց'!U51</f>
        <v>70</v>
      </c>
      <c r="V53" s="27">
        <f>'[1]Գնման ժամանակացույց'!V51</f>
        <v>60</v>
      </c>
      <c r="W53" s="27">
        <f>'[1]Գնման ժամանակացույց'!W51</f>
        <v>30</v>
      </c>
      <c r="X53" s="27">
        <f>'[1]Գնման ժամանակացույց'!X51</f>
        <v>300</v>
      </c>
      <c r="Y53" s="27">
        <f>'[1]Գնման ժամանակացույց'!Y51</f>
        <v>250</v>
      </c>
      <c r="Z53" s="27">
        <f>'[1]Գնման ժամանակացույց'!Z51</f>
        <v>20</v>
      </c>
      <c r="AA53" s="27">
        <f>'[1]Գնման ժամանակացույց'!AA51</f>
        <v>150</v>
      </c>
      <c r="AB53" s="27">
        <f>'[1]Գնման ժամանակացույց'!AB51</f>
        <v>100</v>
      </c>
      <c r="AC53" s="27">
        <f>'[1]Գնման ժամանակացույց'!AC51</f>
        <v>20</v>
      </c>
      <c r="AD53" s="27">
        <f>'[1]Գնման ժամանակացույց'!AD51</f>
        <v>80</v>
      </c>
      <c r="AE53" s="27">
        <f>'[1]Գնման ժամանակացույց'!AE51</f>
        <v>30</v>
      </c>
      <c r="AF53" s="27">
        <f>'[1]Գնման ժամանակացույց'!AF51</f>
        <v>10</v>
      </c>
      <c r="AG53" s="27">
        <f>'[1]Գնման ժամանակացույց'!AG51</f>
        <v>500</v>
      </c>
      <c r="AH53" s="27">
        <f>'[1]Գնման ժամանակացույց'!AH51</f>
        <v>60</v>
      </c>
      <c r="AI53" s="27">
        <f>'[1]Գնման ժամանակացույց'!AI51</f>
        <v>600</v>
      </c>
      <c r="AJ53" s="27">
        <f>'[1]Գնման ժամանակացույց'!AJ51</f>
        <v>60</v>
      </c>
      <c r="AK53" s="41">
        <f>'[1]Գնման ժամանակացույց'!AK51</f>
        <v>300</v>
      </c>
      <c r="AL53" s="42">
        <f>'[1]Գնման ժամանակացույց'!AL51</f>
        <v>1200</v>
      </c>
      <c r="AM53" s="42">
        <f>'[1]Գնման ժամանակացույց'!AM51</f>
        <v>100</v>
      </c>
      <c r="AN53" s="27">
        <f>'[1]Գնման ժամանակացույց'!AN51</f>
        <v>100</v>
      </c>
      <c r="AO53" s="41">
        <f>'[1]Գնման ժամանակացույց'!AO51</f>
        <v>200</v>
      </c>
      <c r="AP53" s="41">
        <f>'[1]Գնման ժամանակացույց'!AP51</f>
        <v>25</v>
      </c>
      <c r="AQ53" s="43">
        <f>'[1]Գնման ժամանակացույց'!AQ51</f>
        <v>50</v>
      </c>
      <c r="AR53" s="42">
        <f>'[1]Գնման ժամանակացույց'!AR51</f>
        <v>200</v>
      </c>
      <c r="AS53" s="42">
        <f>'[1]Գնման ժամանակացույց'!AS51</f>
        <v>100</v>
      </c>
      <c r="AT53" s="27">
        <f>'[1]Գնման ժամանակացույց'!AT51</f>
        <v>200</v>
      </c>
      <c r="AU53" s="42">
        <f>'[1]Գնման ժամանակացույց'!AU51</f>
        <v>50</v>
      </c>
      <c r="AV53" s="27">
        <f>'[1]Գնման ժամանակացույց'!AV51</f>
        <v>50</v>
      </c>
      <c r="AW53" s="27">
        <f>'[1]Գնման ժամանակացույց'!AW51</f>
        <v>200</v>
      </c>
      <c r="AX53" s="43">
        <f>'[1]Գնման ժամանակացույց'!AX51</f>
        <v>300</v>
      </c>
      <c r="AY53" s="44">
        <f>'[1]Գնման ժամանակացույց'!BA51</f>
        <v>200</v>
      </c>
      <c r="AZ53" s="29">
        <f>'[1]Գնման ժամանակացույց'!BB51</f>
        <v>250</v>
      </c>
      <c r="BA53" s="29">
        <f>'[1]Գնման ժամանակացույց'!BC51</f>
        <v>100</v>
      </c>
      <c r="BB53" s="44">
        <f>'[1]Գնման ժամանակացույց'!BD51</f>
        <v>200</v>
      </c>
      <c r="BC53" s="29">
        <f>'[1]Գնման ժամանակացույց'!BE51</f>
        <v>300</v>
      </c>
      <c r="BD53" s="33">
        <f>'[1]Գնման ժամանակացույց'!BF51</f>
        <v>200</v>
      </c>
      <c r="BE53" s="27">
        <f>'[1]Գնման ժամանակացույց'!BG51</f>
        <v>120</v>
      </c>
      <c r="BF53" s="33">
        <f>'[1]Գնման ժամանակացույց'!BH51</f>
        <v>120</v>
      </c>
      <c r="BG53" s="27">
        <f>'[1]Գնման ժամանակացույց'!BI51</f>
        <v>40</v>
      </c>
      <c r="BH53" s="27">
        <f>'[1]Գնման ժամանակացույց'!BJ51</f>
        <v>50</v>
      </c>
      <c r="BI53" s="27">
        <f>'[1]Գնման ժամանակացույց'!BK51</f>
        <v>350</v>
      </c>
      <c r="BJ53" s="27">
        <f>'[1]Գնման ժամանակացույց'!BL51</f>
        <v>60</v>
      </c>
      <c r="BK53" s="27">
        <f>'[1]Գնման ժամանակացույց'!BM51</f>
        <v>150</v>
      </c>
      <c r="BL53" s="27">
        <f>'[1]Գնման ժամանակացույց'!BN51</f>
        <v>100</v>
      </c>
      <c r="BM53" s="27">
        <f>'[1]Գնման ժամանակացույց'!BO51</f>
        <v>40</v>
      </c>
      <c r="BN53" s="33">
        <f>'[1]Գնման ժամանակացույց'!BP51</f>
        <v>20</v>
      </c>
      <c r="BO53" s="27">
        <f>'[1]Գնման ժամանակացույց'!BR51</f>
        <v>200</v>
      </c>
      <c r="BP53" s="31">
        <f>'[1]Գնման ժամանակացույց'!BS51</f>
        <v>600</v>
      </c>
      <c r="BQ53" s="27">
        <f>'[1]Գնման ժամանակացույց'!BT51</f>
        <v>200</v>
      </c>
      <c r="BR53" s="27">
        <f>'[1]Գնման ժամանակացույց'!BU51</f>
        <v>150</v>
      </c>
      <c r="BS53" s="27">
        <f>'[1]Գնման ժամանակացույց'!BV51</f>
        <v>100</v>
      </c>
      <c r="BT53" s="27">
        <f>'[1]Գնման ժամանակացույց'!BW51</f>
        <v>150</v>
      </c>
      <c r="BU53" s="27">
        <f>'[1]Գնման ժամանակացույց'!BX51</f>
        <v>30</v>
      </c>
      <c r="BV53" s="27">
        <f>'[1]Գնման ժամանակացույց'!BY51</f>
        <v>100</v>
      </c>
      <c r="BW53" s="27">
        <f>'[1]Գնման ժամանակացույց'!BZ51</f>
        <v>120</v>
      </c>
      <c r="BX53" s="42">
        <f>'[1]Գնման ժամանակացույց'!CA51</f>
        <v>30</v>
      </c>
      <c r="BY53" s="27">
        <f>'[1]Գնման ժամանակացույց'!CB51</f>
        <v>200</v>
      </c>
      <c r="BZ53" s="27">
        <f>'[1]Գնման ժամանակացույց'!CC51</f>
        <v>70</v>
      </c>
      <c r="CA53" s="27">
        <f>'[1]Գնման ժամանակացույց'!CD51</f>
        <v>200</v>
      </c>
      <c r="CB53" s="27">
        <f>'[1]Գնման ժամանակացույց'!CE51</f>
        <v>250</v>
      </c>
      <c r="CC53" s="27">
        <f>'[1]Գնման ժամանակացույց'!CF51</f>
        <v>200</v>
      </c>
      <c r="CD53" s="27">
        <f>'[1]Գնման ժամանակացույց'!CG51</f>
        <v>300</v>
      </c>
      <c r="CE53" s="27">
        <f>'[1]Գնման ժամանակացույց'!CH51</f>
        <v>150</v>
      </c>
      <c r="CF53" s="27">
        <f>'[1]Գնման ժամանակացույց'!CI51</f>
        <v>300</v>
      </c>
      <c r="CG53" s="27">
        <f>'[1]Գնման ժամանակացույց'!CJ51</f>
        <v>50</v>
      </c>
      <c r="CH53" s="27">
        <f>'[1]Գնման ժամանակացույց'!CK51</f>
        <v>200</v>
      </c>
      <c r="CI53" s="41">
        <f>'[1]Գնման ժամանակացույց'!CL51</f>
        <v>300</v>
      </c>
      <c r="CJ53" s="27">
        <f>'[1]Գնման ժամանակացույց'!CM51</f>
        <v>100</v>
      </c>
      <c r="CK53" s="27">
        <f>'[1]Գնման ժամանակացույց'!CN51</f>
        <v>200</v>
      </c>
      <c r="CL53" s="27">
        <f>'[1]Գնման ժամանակացույց'!CO51</f>
        <v>100</v>
      </c>
      <c r="CM53" s="27">
        <f>'[1]Գնման ժամանակացույց'!CP51</f>
        <v>20</v>
      </c>
      <c r="CN53" s="27">
        <f>'[1]Գնման ժամանակացույց'!CQ51</f>
        <v>100</v>
      </c>
      <c r="CO53" s="27">
        <f>'[1]Գնման ժամանակացույց'!CR51</f>
        <v>50</v>
      </c>
      <c r="CP53" s="27">
        <f>'[1]Գնման ժամանակացույց'!CS51</f>
        <v>150</v>
      </c>
      <c r="CQ53" s="27">
        <f>'[1]Գնման ժամանակացույց'!CT51</f>
        <v>200</v>
      </c>
      <c r="CR53" s="27">
        <f>'[1]Գնման ժամանակացույց'!CU51</f>
        <v>120</v>
      </c>
      <c r="CS53" s="27">
        <f>'[1]Գնման ժամանակացույց'!CV51</f>
        <v>50</v>
      </c>
      <c r="CT53" s="27">
        <f>'[1]Գնման ժամանակացույց'!CW51</f>
        <v>60</v>
      </c>
      <c r="CU53" s="27">
        <f>'[1]Գնման ժամանակացույց'!CX51</f>
        <v>100</v>
      </c>
      <c r="CV53" s="27">
        <f>'[1]Գնման ժամանակացույց'!CY51</f>
        <v>280</v>
      </c>
      <c r="CW53" s="27">
        <f>'[1]Գնման ժամանակացույց'!CZ51</f>
        <v>100</v>
      </c>
      <c r="CX53" s="27">
        <f>'[1]Գնման ժամանակացույց'!DA51</f>
        <v>80</v>
      </c>
      <c r="CY53" s="27">
        <f>'[1]Գնման ժամանակացույց'!DB51</f>
        <v>100</v>
      </c>
      <c r="CZ53" s="27">
        <f>'[1]Գնման ժամանակացույց'!DC51</f>
        <v>50</v>
      </c>
      <c r="DA53" s="27">
        <f>'[1]Գնման ժամանակացույց'!DD51</f>
        <v>200</v>
      </c>
      <c r="DB53" s="27">
        <f>'[1]Գնման ժամանակացույց'!DE51</f>
        <v>50</v>
      </c>
      <c r="DC53" s="27">
        <f>'[1]Գնման ժամանակացույց'!DF51</f>
        <v>60</v>
      </c>
      <c r="DD53" s="27">
        <f>'[1]Գնման ժամանակացույց'!DG51</f>
        <v>100</v>
      </c>
      <c r="DE53" s="27">
        <f>'[1]Գնման ժամանակացույց'!DH51</f>
        <v>500</v>
      </c>
      <c r="DF53" s="27">
        <f>'[1]Գնման ժամանակացույց'!DI51</f>
        <v>300</v>
      </c>
      <c r="DG53" s="27">
        <f>'[1]Գնման ժամանակացույց'!DJ51</f>
        <v>100</v>
      </c>
      <c r="DH53" s="27">
        <f>'[1]Գնման ժամանակացույց'!DK51</f>
        <v>100</v>
      </c>
      <c r="DI53" s="27">
        <f>'[1]Գնման ժամանակացույց'!DL51</f>
        <v>30</v>
      </c>
      <c r="DJ53" s="27">
        <f>'[1]Գնման ժամանակացույց'!DM51</f>
        <v>50</v>
      </c>
      <c r="DK53" s="27">
        <f>'[1]Գնման ժամանակացույց'!DN51</f>
        <v>150</v>
      </c>
      <c r="DL53" s="27">
        <f>'[1]Գնման ժամանակացույց'!DO51</f>
        <v>40</v>
      </c>
      <c r="DM53" s="27">
        <f>'[1]Գնման ժամանակացույց'!DP51</f>
        <v>150</v>
      </c>
      <c r="DN53" s="27">
        <f>'[1]Գնման ժամանակացույց'!DQ51</f>
        <v>20</v>
      </c>
      <c r="DO53" s="27">
        <f>'[1]Գնման ժամանակացույց'!DR51</f>
        <v>100</v>
      </c>
      <c r="DP53" s="27">
        <f>'[1]Գնման ժամանակացույց'!DS51</f>
        <v>50</v>
      </c>
      <c r="DQ53" s="27">
        <f>'[1]Գնման ժամանակացույց'!DT51</f>
        <v>200</v>
      </c>
      <c r="DR53" s="27">
        <f>'[1]Գնման ժամանակացույց'!DU51</f>
        <v>80</v>
      </c>
      <c r="DS53" s="27">
        <f>'[1]Գնման ժամանակացույց'!DV51</f>
        <v>30</v>
      </c>
      <c r="DT53" s="27">
        <f>'[1]Գնման ժամանակացույց'!DW51</f>
        <v>100</v>
      </c>
      <c r="DU53" s="27">
        <f>'[1]Գնման ժամանակացույց'!DX51</f>
        <v>20</v>
      </c>
      <c r="DV53" s="27">
        <f>'[1]Գնման ժամանակացույց'!DY51</f>
        <v>50</v>
      </c>
      <c r="DW53" s="27">
        <f>'[1]Գնման ժամանակացույց'!DZ51</f>
        <v>60</v>
      </c>
      <c r="DX53" s="27">
        <f>'[1]Գնման ժամանակացույց'!EA51</f>
        <v>100</v>
      </c>
      <c r="DY53" s="27">
        <f>'[1]Գնման ժամանակացույց'!EB51</f>
        <v>50</v>
      </c>
      <c r="DZ53" s="27">
        <f>'[1]Գնման ժամանակացույց'!EC51</f>
        <v>50</v>
      </c>
      <c r="EA53" s="27">
        <f>'[1]Գնման ժամանակացույց'!ED51</f>
        <v>50</v>
      </c>
      <c r="EB53" s="27">
        <f>'[1]Գնման ժամանակացույց'!EF51</f>
        <v>50</v>
      </c>
      <c r="EC53" s="27">
        <f>'[1]Գնման ժամանակացույց'!EG51</f>
        <v>100</v>
      </c>
      <c r="ED53" s="27">
        <f>'[1]Գնման ժամանակացույց'!EH51</f>
        <v>50</v>
      </c>
      <c r="EE53" s="27">
        <f>'[1]Գնման ժամանակացույց'!EI51</f>
        <v>50</v>
      </c>
      <c r="EF53" s="27">
        <f>'[1]Գնման ժամանակացույց'!EJ51</f>
        <v>50</v>
      </c>
      <c r="EG53" s="27">
        <f>'[1]Գնման ժամանակացույց'!EK51</f>
        <v>40</v>
      </c>
      <c r="EH53" s="27">
        <f>'[1]Գնման ժամանակացույց'!EL51</f>
        <v>40</v>
      </c>
      <c r="EI53" s="27">
        <f>'[1]Գնման ժամանակացույց'!EM51</f>
        <v>200</v>
      </c>
      <c r="EJ53" s="27">
        <f>'[1]Գնման ժամանակացույց'!EN51</f>
        <v>100</v>
      </c>
      <c r="EK53" s="27">
        <f>'[1]Գնման ժամանակացույց'!EO51</f>
        <v>150</v>
      </c>
      <c r="EL53" s="27">
        <f>'[1]Գնման ժամանակացույց'!EP51</f>
        <v>180</v>
      </c>
      <c r="EM53" s="27">
        <f>'[1]Գնման ժամանակացույց'!EQ51</f>
        <v>60</v>
      </c>
      <c r="EN53" s="27">
        <f>'[1]Գնման ժամանակացույց'!ER51</f>
        <v>100</v>
      </c>
      <c r="EO53" s="27">
        <f>'[1]Գնման ժամանակացույց'!ES51</f>
        <v>70</v>
      </c>
      <c r="EP53" s="27">
        <f>'[1]Գնման ժամանակացույց'!ET51</f>
        <v>100</v>
      </c>
      <c r="EQ53" s="27">
        <f>'[1]Գնման ժամանակացույց'!EU51</f>
        <v>80</v>
      </c>
      <c r="ER53" s="27">
        <f>'[1]Գնման ժամանակացույց'!EV51</f>
        <v>80</v>
      </c>
      <c r="ES53" s="27">
        <f>'[1]Գնման ժամանակացույց'!EW51</f>
        <v>100</v>
      </c>
      <c r="ET53" s="27">
        <f>'[1]Գնման ժամանակացույց'!EX51</f>
        <v>100</v>
      </c>
      <c r="EU53" s="55">
        <v>30</v>
      </c>
      <c r="EV53" s="33">
        <v>200</v>
      </c>
      <c r="EW53" s="56">
        <v>500</v>
      </c>
      <c r="EX53" s="40">
        <f t="shared" si="1"/>
        <v>20275</v>
      </c>
    </row>
    <row r="54" spans="1:154" ht="21" thickTop="1" thickBot="1">
      <c r="A54" s="5">
        <v>49</v>
      </c>
      <c r="B54" s="46" t="s">
        <v>604</v>
      </c>
      <c r="C54" s="46" t="s">
        <v>5</v>
      </c>
      <c r="D54" s="27">
        <f>'[1]Գնման ժամանակացույց'!D52</f>
        <v>80</v>
      </c>
      <c r="E54" s="5">
        <f>'[1]Գնման ժամանակացույց'!E52</f>
        <v>200</v>
      </c>
      <c r="F54" s="5">
        <f>'[1]Գնման ժամանակացույց'!F52</f>
        <v>95</v>
      </c>
      <c r="G54" s="6">
        <f>'[1]Գնման ժամանակացույց'!G52</f>
        <v>250</v>
      </c>
      <c r="H54" s="27">
        <f>'[1]Գնման ժամանակացույց'!H52</f>
        <v>80</v>
      </c>
      <c r="I54" s="5">
        <f>'[1]Գնման ժամանակացույց'!I52</f>
        <v>150</v>
      </c>
      <c r="J54" s="5">
        <f>'[1]Գնման ժամանակացույց'!J52</f>
        <v>100</v>
      </c>
      <c r="K54" s="6">
        <f>'[1]Գնման ժամանակացույց'!K52</f>
        <v>100</v>
      </c>
      <c r="L54" s="27">
        <f>'[1]Գնման ժամանակացույց'!L52</f>
        <v>70</v>
      </c>
      <c r="M54" s="5">
        <f>'[1]Գնման ժամանակացույց'!M52</f>
        <v>30</v>
      </c>
      <c r="N54" s="5">
        <f>'[1]Գնման ժամանակացույց'!N52</f>
        <v>100</v>
      </c>
      <c r="O54" s="6">
        <f>'[1]Գնման ժամանակացույց'!O52</f>
        <v>50</v>
      </c>
      <c r="P54" s="27">
        <f>'[1]Գնման ժամանակացույց'!P52</f>
        <v>20</v>
      </c>
      <c r="Q54" s="5">
        <f>'[1]Գնման ժամանակացույց'!Q52</f>
        <v>300</v>
      </c>
      <c r="R54" s="5">
        <f>'[1]Գնման ժամանակացույց'!R52</f>
        <v>120</v>
      </c>
      <c r="S54" s="6">
        <f>'[1]Գնման ժամանակացույց'!S52</f>
        <v>100</v>
      </c>
      <c r="T54" s="27">
        <f>'[1]Գնման ժամանակացույց'!T52</f>
        <v>50</v>
      </c>
      <c r="U54" s="27">
        <f>'[1]Գնման ժամանակացույց'!U52</f>
        <v>150</v>
      </c>
      <c r="V54" s="27">
        <f>'[1]Գնման ժամանակացույց'!V52</f>
        <v>120</v>
      </c>
      <c r="W54" s="27">
        <f>'[1]Գնման ժամանակացույց'!W52</f>
        <v>30</v>
      </c>
      <c r="X54" s="27">
        <f>'[1]Գնման ժամանակացույց'!X52</f>
        <v>300</v>
      </c>
      <c r="Y54" s="27">
        <f>'[1]Գնման ժամանակացույց'!Y52</f>
        <v>200</v>
      </c>
      <c r="Z54" s="27">
        <f>'[1]Գնման ժամանակացույց'!Z52</f>
        <v>60</v>
      </c>
      <c r="AA54" s="27">
        <f>'[1]Գնման ժամանակացույց'!AA52</f>
        <v>100</v>
      </c>
      <c r="AB54" s="27">
        <f>'[1]Գնման ժամանակացույց'!AB52</f>
        <v>100</v>
      </c>
      <c r="AC54" s="27">
        <f>'[1]Գնման ժամանակացույց'!AC52</f>
        <v>50</v>
      </c>
      <c r="AD54" s="27">
        <f>'[1]Գնման ժամանակացույց'!AD52</f>
        <v>80</v>
      </c>
      <c r="AE54" s="27">
        <f>'[1]Գնման ժամանակացույց'!AE52</f>
        <v>200</v>
      </c>
      <c r="AF54" s="27">
        <f>'[1]Գնման ժամանակացույց'!AF52</f>
        <v>50</v>
      </c>
      <c r="AG54" s="27">
        <f>'[1]Գնման ժամանակացույց'!AG52</f>
        <v>600</v>
      </c>
      <c r="AH54" s="27">
        <f>'[1]Գնման ժամանակացույց'!AH52</f>
        <v>200</v>
      </c>
      <c r="AI54" s="27">
        <f>'[1]Գնման ժամանակացույց'!AI52</f>
        <v>250</v>
      </c>
      <c r="AJ54" s="27">
        <f>'[1]Գնման ժամանակացույց'!AJ52</f>
        <v>60</v>
      </c>
      <c r="AK54" s="41">
        <f>'[1]Գնման ժամանակացույց'!AK52</f>
        <v>150</v>
      </c>
      <c r="AL54" s="42">
        <f>'[1]Գնման ժամանակացույց'!AL52</f>
        <v>150</v>
      </c>
      <c r="AM54" s="42">
        <f>'[1]Գնման ժամանակացույց'!AM52</f>
        <v>60</v>
      </c>
      <c r="AN54" s="27">
        <f>'[1]Գնման ժամանակացույց'!AN52</f>
        <v>100</v>
      </c>
      <c r="AO54" s="41">
        <f>'[1]Գնման ժամանակացույց'!AO52</f>
        <v>150</v>
      </c>
      <c r="AP54" s="41">
        <f>'[1]Գնման ժամանակացույց'!AP52</f>
        <v>25</v>
      </c>
      <c r="AQ54" s="43">
        <f>'[1]Գնման ժամանակացույց'!AQ52</f>
        <v>100</v>
      </c>
      <c r="AR54" s="42">
        <f>'[1]Գնման ժամանակացույց'!AR52</f>
        <v>450</v>
      </c>
      <c r="AS54" s="42">
        <f>'[1]Գնման ժամանակացույց'!AS52</f>
        <v>150</v>
      </c>
      <c r="AT54" s="27">
        <f>'[1]Գնման ժամանակացույց'!AT52</f>
        <v>300</v>
      </c>
      <c r="AU54" s="42">
        <f>'[1]Գնման ժամանակացույց'!AU52</f>
        <v>80</v>
      </c>
      <c r="AV54" s="27">
        <f>'[1]Գնման ժամանակացույց'!AV52</f>
        <v>80</v>
      </c>
      <c r="AW54" s="27">
        <f>'[1]Գնման ժամանակացույց'!AW52</f>
        <v>150</v>
      </c>
      <c r="AX54" s="43">
        <f>'[1]Գնման ժամանակացույց'!AX52</f>
        <v>100</v>
      </c>
      <c r="AY54" s="44">
        <f>'[1]Գնման ժամանակացույց'!BA52</f>
        <v>100</v>
      </c>
      <c r="AZ54" s="29">
        <f>'[1]Գնման ժամանակացույց'!BB52</f>
        <v>150</v>
      </c>
      <c r="BA54" s="29">
        <f>'[1]Գնման ժամանակացույց'!BC52</f>
        <v>150</v>
      </c>
      <c r="BB54" s="44">
        <f>'[1]Գնման ժամանակացույց'!BD52</f>
        <v>100</v>
      </c>
      <c r="BC54" s="29">
        <f>'[1]Գնման ժամանակացույց'!BE52</f>
        <v>200</v>
      </c>
      <c r="BD54" s="33">
        <f>'[1]Գնման ժամանակացույց'!BF52</f>
        <v>100</v>
      </c>
      <c r="BE54" s="27">
        <f>'[1]Գնման ժամանակացույց'!BG52</f>
        <v>120</v>
      </c>
      <c r="BF54" s="33">
        <f>'[1]Գնման ժամանակացույց'!BH52</f>
        <v>120</v>
      </c>
      <c r="BG54" s="27">
        <f>'[1]Գնման ժամանակացույց'!BI52</f>
        <v>25</v>
      </c>
      <c r="BH54" s="27">
        <f>'[1]Գնման ժամանակացույց'!BJ52</f>
        <v>20</v>
      </c>
      <c r="BI54" s="27">
        <f>'[1]Գնման ժամանակացույց'!BK52</f>
        <v>350</v>
      </c>
      <c r="BJ54" s="27">
        <f>'[1]Գնման ժամանակացույց'!BL52</f>
        <v>60</v>
      </c>
      <c r="BK54" s="27">
        <f>'[1]Գնման ժամանակացույց'!BM52</f>
        <v>150</v>
      </c>
      <c r="BL54" s="27">
        <f>'[1]Գնման ժամանակացույց'!BN52</f>
        <v>50</v>
      </c>
      <c r="BM54" s="27">
        <f>'[1]Գնման ժամանակացույց'!BO52</f>
        <v>50</v>
      </c>
      <c r="BN54" s="33">
        <f>'[1]Գնման ժամանակացույց'!BP52</f>
        <v>6</v>
      </c>
      <c r="BO54" s="27">
        <f>'[1]Գնման ժամանակացույց'!BR52</f>
        <v>150</v>
      </c>
      <c r="BP54" s="31">
        <f>'[1]Գնման ժամանակացույց'!BS52</f>
        <v>350</v>
      </c>
      <c r="BQ54" s="27">
        <f>'[1]Գնման ժամանակացույց'!BT52</f>
        <v>60</v>
      </c>
      <c r="BR54" s="27">
        <f>'[1]Գնման ժամանակացույց'!BU52</f>
        <v>200</v>
      </c>
      <c r="BS54" s="27">
        <f>'[1]Գնման ժամանակացույց'!BV52</f>
        <v>100</v>
      </c>
      <c r="BT54" s="27">
        <f>'[1]Գնման ժամանակացույց'!BW52</f>
        <v>100</v>
      </c>
      <c r="BU54" s="27">
        <f>'[1]Գնման ժամանակացույց'!BX52</f>
        <v>200</v>
      </c>
      <c r="BV54" s="27">
        <f>'[1]Գնման ժամանակացույց'!BY52</f>
        <v>100</v>
      </c>
      <c r="BW54" s="27">
        <f>'[1]Գնման ժամանակացույց'!BZ52</f>
        <v>120</v>
      </c>
      <c r="BX54" s="42">
        <f>'[1]Գնման ժամանակացույց'!CA52</f>
        <v>50</v>
      </c>
      <c r="BY54" s="27">
        <f>'[1]Գնման ժամանակացույց'!CB52</f>
        <v>200</v>
      </c>
      <c r="BZ54" s="27">
        <f>'[1]Գնման ժամանակացույց'!CC52</f>
        <v>300</v>
      </c>
      <c r="CA54" s="27">
        <f>'[1]Գնման ժամանակացույց'!CD52</f>
        <v>150</v>
      </c>
      <c r="CB54" s="27">
        <f>'[1]Գնման ժամանակացույց'!CE52</f>
        <v>100</v>
      </c>
      <c r="CC54" s="27">
        <f>'[1]Գնման ժամանակացույց'!CF52</f>
        <v>600</v>
      </c>
      <c r="CD54" s="27">
        <f>'[1]Գնման ժամանակացույց'!CG52</f>
        <v>300</v>
      </c>
      <c r="CE54" s="27">
        <f>'[1]Գնման ժամանակացույց'!CH52</f>
        <v>100</v>
      </c>
      <c r="CF54" s="27">
        <f>'[1]Գնման ժամանակացույց'!CI52</f>
        <v>150</v>
      </c>
      <c r="CG54" s="27">
        <f>'[1]Գնման ժամանակացույց'!CJ52</f>
        <v>50</v>
      </c>
      <c r="CH54" s="27">
        <f>'[1]Գնման ժամանակացույց'!CK52</f>
        <v>300</v>
      </c>
      <c r="CI54" s="41">
        <f>'[1]Գնման ժամանակացույց'!CL52</f>
        <v>250</v>
      </c>
      <c r="CJ54" s="27">
        <f>'[1]Գնման ժամանակացույց'!CM52</f>
        <v>150</v>
      </c>
      <c r="CK54" s="27">
        <f>'[1]Գնման ժամանակացույց'!CN52</f>
        <v>200</v>
      </c>
      <c r="CL54" s="27">
        <f>'[1]Գնման ժամանակացույց'!CO52</f>
        <v>100</v>
      </c>
      <c r="CM54" s="27">
        <f>'[1]Գնման ժամանակացույց'!CP52</f>
        <v>60</v>
      </c>
      <c r="CN54" s="27">
        <f>'[1]Գնման ժամանակացույց'!CQ52</f>
        <v>70</v>
      </c>
      <c r="CO54" s="27">
        <f>'[1]Գնման ժամանակացույց'!CR52</f>
        <v>50</v>
      </c>
      <c r="CP54" s="27">
        <f>'[1]Գնման ժամանակացույց'!CS52</f>
        <v>200</v>
      </c>
      <c r="CQ54" s="27">
        <f>'[1]Գնման ժամանակացույց'!CT52</f>
        <v>150</v>
      </c>
      <c r="CR54" s="27">
        <f>'[1]Գնման ժամանակացույց'!CU52</f>
        <v>100</v>
      </c>
      <c r="CS54" s="27">
        <f>'[1]Գնման ժամանակացույց'!CV52</f>
        <v>100</v>
      </c>
      <c r="CT54" s="27">
        <f>'[1]Գնման ժամանակացույց'!CW52</f>
        <v>100</v>
      </c>
      <c r="CU54" s="27">
        <f>'[1]Գնման ժամանակացույց'!CX52</f>
        <v>80</v>
      </c>
      <c r="CV54" s="27">
        <f>'[1]Գնման ժամանակացույց'!CY52</f>
        <v>280</v>
      </c>
      <c r="CW54" s="27">
        <f>'[1]Գնման ժամանակացույց'!CZ52</f>
        <v>250</v>
      </c>
      <c r="CX54" s="27">
        <f>'[1]Գնման ժամանակացույց'!DA52</f>
        <v>50</v>
      </c>
      <c r="CY54" s="27">
        <f>'[1]Գնման ժամանակացույց'!DB52</f>
        <v>100</v>
      </c>
      <c r="CZ54" s="27">
        <f>'[1]Գնման ժամանակացույց'!DC52</f>
        <v>50</v>
      </c>
      <c r="DA54" s="27">
        <f>'[1]Գնման ժամանակացույց'!DD52</f>
        <v>200</v>
      </c>
      <c r="DB54" s="27">
        <f>'[1]Գնման ժամանակացույց'!DE52</f>
        <v>100</v>
      </c>
      <c r="DC54" s="27">
        <f>'[1]Գնման ժամանակացույց'!DF52</f>
        <v>60</v>
      </c>
      <c r="DD54" s="27">
        <f>'[1]Գնման ժամանակացույց'!DG52</f>
        <v>80</v>
      </c>
      <c r="DE54" s="27">
        <f>'[1]Գնման ժամանակացույց'!DH52</f>
        <v>150</v>
      </c>
      <c r="DF54" s="27">
        <f>'[1]Գնման ժամանակացույց'!DI52</f>
        <v>200</v>
      </c>
      <c r="DG54" s="27">
        <f>'[1]Գնման ժամանակացույց'!DJ52</f>
        <v>70</v>
      </c>
      <c r="DH54" s="27">
        <f>'[1]Գնման ժամանակացույց'!DK52</f>
        <v>100</v>
      </c>
      <c r="DI54" s="27">
        <f>'[1]Գնման ժամանակացույց'!DL52</f>
        <v>30</v>
      </c>
      <c r="DJ54" s="27">
        <f>'[1]Գնման ժամանակացույց'!DM52</f>
        <v>50</v>
      </c>
      <c r="DK54" s="27">
        <f>'[1]Գնման ժամանակացույց'!DN52</f>
        <v>300</v>
      </c>
      <c r="DL54" s="27">
        <f>'[1]Գնման ժամանակացույց'!DO52</f>
        <v>80</v>
      </c>
      <c r="DM54" s="27">
        <f>'[1]Գնման ժամանակացույց'!DP52</f>
        <v>200</v>
      </c>
      <c r="DN54" s="27">
        <f>'[1]Գնման ժամանակացույց'!DQ52</f>
        <v>30</v>
      </c>
      <c r="DO54" s="27">
        <f>'[1]Գնման ժամանակացույց'!DR52</f>
        <v>60</v>
      </c>
      <c r="DP54" s="27">
        <f>'[1]Գնման ժամանակացույց'!DS52</f>
        <v>60</v>
      </c>
      <c r="DQ54" s="27">
        <f>'[1]Գնման ժամանակացույց'!DT52</f>
        <v>150</v>
      </c>
      <c r="DR54" s="27">
        <f>'[1]Գնման ժամանակացույց'!DU52</f>
        <v>50</v>
      </c>
      <c r="DS54" s="27">
        <f>'[1]Գնման ժամանակացույց'!DV52</f>
        <v>80</v>
      </c>
      <c r="DT54" s="27">
        <f>'[1]Գնման ժամանակացույց'!DW52</f>
        <v>100</v>
      </c>
      <c r="DU54" s="27">
        <f>'[1]Գնման ժամանակացույց'!DX52</f>
        <v>50</v>
      </c>
      <c r="DV54" s="27">
        <f>'[1]Գնման ժամանակացույց'!DY52</f>
        <v>100</v>
      </c>
      <c r="DW54" s="27">
        <f>'[1]Գնման ժամանակացույց'!DZ52</f>
        <v>350</v>
      </c>
      <c r="DX54" s="27">
        <f>'[1]Գնման ժամանակացույց'!EA52</f>
        <v>60</v>
      </c>
      <c r="DY54" s="27">
        <f>'[1]Գնման ժամանակացույց'!EB52</f>
        <v>50</v>
      </c>
      <c r="DZ54" s="27">
        <f>'[1]Գնման ժամանակացույց'!EC52</f>
        <v>50</v>
      </c>
      <c r="EA54" s="27">
        <f>'[1]Գնման ժամանակացույց'!ED52</f>
        <v>150</v>
      </c>
      <c r="EB54" s="27">
        <f>'[1]Գնման ժամանակացույց'!EF52</f>
        <v>150</v>
      </c>
      <c r="EC54" s="27">
        <f>'[1]Գնման ժամանակացույց'!EG52</f>
        <v>100</v>
      </c>
      <c r="ED54" s="27">
        <f>'[1]Գնման ժամանակացույց'!EH52</f>
        <v>40</v>
      </c>
      <c r="EE54" s="27">
        <f>'[1]Գնման ժամանակացույց'!EI52</f>
        <v>60</v>
      </c>
      <c r="EF54" s="27">
        <f>'[1]Գնման ժամանակացույց'!EJ52</f>
        <v>70</v>
      </c>
      <c r="EG54" s="27">
        <f>'[1]Գնման ժամանակացույց'!EK52</f>
        <v>40</v>
      </c>
      <c r="EH54" s="27">
        <f>'[1]Գնման ժամանակացույց'!EL52</f>
        <v>30</v>
      </c>
      <c r="EI54" s="27">
        <f>'[1]Գնման ժամանակացույց'!EM52</f>
        <v>150</v>
      </c>
      <c r="EJ54" s="27">
        <f>'[1]Գնման ժամանակացույց'!EN52</f>
        <v>100</v>
      </c>
      <c r="EK54" s="27">
        <f>'[1]Գնման ժամանակացույց'!EO52</f>
        <v>50</v>
      </c>
      <c r="EL54" s="27">
        <f>'[1]Գնման ժամանակացույց'!EP52</f>
        <v>70</v>
      </c>
      <c r="EM54" s="27">
        <f>'[1]Գնման ժամանակացույց'!EQ52</f>
        <v>60</v>
      </c>
      <c r="EN54" s="27">
        <f>'[1]Գնման ժամանակացույց'!ER52</f>
        <v>100</v>
      </c>
      <c r="EO54" s="27">
        <f>'[1]Գնման ժամանակացույց'!ES52</f>
        <v>120</v>
      </c>
      <c r="EP54" s="27">
        <f>'[1]Գնման ժամանակացույց'!ET52</f>
        <v>60</v>
      </c>
      <c r="EQ54" s="27">
        <f>'[1]Գնման ժամանակացույց'!EU52</f>
        <v>50</v>
      </c>
      <c r="ER54" s="27">
        <f>'[1]Գնման ժամանակացույց'!EV52</f>
        <v>50</v>
      </c>
      <c r="ES54" s="27">
        <f>'[1]Գնման ժամանակացույց'!EW52</f>
        <v>150</v>
      </c>
      <c r="ET54" s="27">
        <f>'[1]Գնման ժամանակացույց'!EX52</f>
        <v>40</v>
      </c>
      <c r="EU54" s="55">
        <v>150</v>
      </c>
      <c r="EV54" s="33">
        <v>100</v>
      </c>
      <c r="EW54" s="56">
        <v>1000</v>
      </c>
      <c r="EX54" s="40">
        <f t="shared" si="1"/>
        <v>19961</v>
      </c>
    </row>
    <row r="55" spans="1:154" ht="34.5" thickTop="1" thickBot="1">
      <c r="A55" s="5">
        <v>50</v>
      </c>
      <c r="B55" s="46" t="s">
        <v>606</v>
      </c>
      <c r="C55" s="46" t="s">
        <v>5</v>
      </c>
      <c r="D55" s="27">
        <f>'[1]Գնման ժամանակացույց'!D53</f>
        <v>130</v>
      </c>
      <c r="E55" s="5">
        <f>'[1]Գնման ժամանակացույց'!E53</f>
        <v>100</v>
      </c>
      <c r="F55" s="5">
        <f>'[1]Գնման ժամանակացույց'!F53</f>
        <v>100</v>
      </c>
      <c r="G55" s="6">
        <f>'[1]Գնման ժամանակացույց'!G53</f>
        <v>200</v>
      </c>
      <c r="H55" s="27">
        <f>'[1]Գնման ժամանակացույց'!H53</f>
        <v>40</v>
      </c>
      <c r="I55" s="5">
        <f>'[1]Գնման ժամանակացույց'!I53</f>
        <v>200</v>
      </c>
      <c r="J55" s="5">
        <f>'[1]Գնման ժամանակացույց'!J53</f>
        <v>150</v>
      </c>
      <c r="K55" s="6">
        <f>'[1]Գնման ժամանակացույց'!K53</f>
        <v>60</v>
      </c>
      <c r="L55" s="27">
        <f>'[1]Գնման ժամանակացույց'!L53</f>
        <v>30</v>
      </c>
      <c r="M55" s="5">
        <f>'[1]Գնման ժամանակացույց'!M53</f>
        <v>150</v>
      </c>
      <c r="N55" s="5">
        <f>'[1]Գնման ժամանակացույց'!N53</f>
        <v>60</v>
      </c>
      <c r="O55" s="6">
        <f>'[1]Գնման ժամանակացույց'!O53</f>
        <v>100</v>
      </c>
      <c r="P55" s="27">
        <f>'[1]Գնման ժամանակացույց'!P53</f>
        <v>100</v>
      </c>
      <c r="Q55" s="5">
        <f>'[1]Գնման ժամանակացույց'!Q53</f>
        <v>70</v>
      </c>
      <c r="R55" s="5">
        <f>'[1]Գնման ժամանակացույց'!R53</f>
        <v>80</v>
      </c>
      <c r="S55" s="6">
        <f>'[1]Գնման ժամանակացույց'!S53</f>
        <v>120</v>
      </c>
      <c r="T55" s="27">
        <f>'[1]Գնման ժամանակացույց'!T53</f>
        <v>60</v>
      </c>
      <c r="U55" s="27">
        <f>'[1]Գնման ժամանակացույց'!U53</f>
        <v>150</v>
      </c>
      <c r="V55" s="27">
        <f>'[1]Գնման ժամանակացույց'!V53</f>
        <v>80</v>
      </c>
      <c r="W55" s="27">
        <f>'[1]Գնման ժամանակացույց'!W53</f>
        <v>40</v>
      </c>
      <c r="X55" s="27">
        <f>'[1]Գնման ժամանակացույց'!X53</f>
        <v>300</v>
      </c>
      <c r="Y55" s="27">
        <f>'[1]Գնման ժամանակացույց'!Y53</f>
        <v>300</v>
      </c>
      <c r="Z55" s="27">
        <f>'[1]Գնման ժամանակացույց'!Z53</f>
        <v>25</v>
      </c>
      <c r="AA55" s="27">
        <f>'[1]Գնման ժամանակացույց'!AA53</f>
        <v>100</v>
      </c>
      <c r="AB55" s="27">
        <f>'[1]Գնման ժամանակացույց'!AB53</f>
        <v>150</v>
      </c>
      <c r="AC55" s="27">
        <f>'[1]Գնման ժամանակացույց'!AC53</f>
        <v>50</v>
      </c>
      <c r="AD55" s="27">
        <f>'[1]Գնման ժամանակացույց'!AD53</f>
        <v>100</v>
      </c>
      <c r="AE55" s="27">
        <f>'[1]Գնման ժամանակացույց'!AE53</f>
        <v>150</v>
      </c>
      <c r="AF55" s="27">
        <f>'[1]Գնման ժամանակացույց'!AF53</f>
        <v>85</v>
      </c>
      <c r="AG55" s="27">
        <f>'[1]Գնման ժամանակացույց'!AG53</f>
        <v>800</v>
      </c>
      <c r="AH55" s="27">
        <f>'[1]Գնման ժամանակացույց'!AH53</f>
        <v>200</v>
      </c>
      <c r="AI55" s="27">
        <f>'[1]Գնման ժամանակացույց'!AI53</f>
        <v>130</v>
      </c>
      <c r="AJ55" s="27">
        <f>'[1]Գնման ժամանակացույց'!AJ53</f>
        <v>80</v>
      </c>
      <c r="AK55" s="41">
        <f>'[1]Գնման ժամանակացույց'!AK53</f>
        <v>350</v>
      </c>
      <c r="AL55" s="42">
        <f>'[1]Գնման ժամանակացույց'!AL53</f>
        <v>400</v>
      </c>
      <c r="AM55" s="42">
        <f>'[1]Գնման ժամանակացույց'!AM53</f>
        <v>200</v>
      </c>
      <c r="AN55" s="27">
        <f>'[1]Գնման ժամանակացույց'!AN53</f>
        <v>100</v>
      </c>
      <c r="AO55" s="41">
        <f>'[1]Գնման ժամանակացույց'!AO53</f>
        <v>150</v>
      </c>
      <c r="AP55" s="41">
        <f>'[1]Գնման ժամանակացույց'!AP53</f>
        <v>100</v>
      </c>
      <c r="AQ55" s="43">
        <f>'[1]Գնման ժամանակացույց'!AQ53</f>
        <v>120</v>
      </c>
      <c r="AR55" s="42">
        <f>'[1]Գնման ժամանակացույց'!AR53</f>
        <v>400</v>
      </c>
      <c r="AS55" s="42">
        <f>'[1]Գնման ժամանակացույց'!AS53</f>
        <v>180</v>
      </c>
      <c r="AT55" s="27">
        <f>'[1]Գնման ժամանակացույց'!AT53</f>
        <v>300</v>
      </c>
      <c r="AU55" s="42">
        <f>'[1]Գնման ժամանակացույց'!AU53</f>
        <v>200</v>
      </c>
      <c r="AV55" s="27">
        <f>'[1]Գնման ժամանակացույց'!AV53</f>
        <v>300</v>
      </c>
      <c r="AW55" s="27">
        <f>'[1]Գնման ժամանակացույց'!AW53</f>
        <v>250</v>
      </c>
      <c r="AX55" s="43">
        <f>'[1]Գնման ժամանակացույց'!AX53</f>
        <v>400</v>
      </c>
      <c r="AY55" s="44">
        <f>'[1]Գնման ժամանակացույց'!BA53</f>
        <v>200</v>
      </c>
      <c r="AZ55" s="29">
        <f>'[1]Գնման ժամանակացույց'!BB53</f>
        <v>150</v>
      </c>
      <c r="BA55" s="29">
        <f>'[1]Գնման ժամանակացույց'!BC53</f>
        <v>150</v>
      </c>
      <c r="BB55" s="44">
        <f>'[1]Գնման ժամանակացույց'!BD53</f>
        <v>180</v>
      </c>
      <c r="BC55" s="29">
        <f>'[1]Գնման ժամանակացույց'!BE53</f>
        <v>300</v>
      </c>
      <c r="BD55" s="33">
        <f>'[1]Գնման ժամանակացույց'!BF53</f>
        <v>180</v>
      </c>
      <c r="BE55" s="27">
        <f>'[1]Գնման ժամանակացույց'!BG53</f>
        <v>350</v>
      </c>
      <c r="BF55" s="33">
        <f>'[1]Գնման ժամանակացույց'!BH53</f>
        <v>160</v>
      </c>
      <c r="BG55" s="27">
        <f>'[1]Գնման ժամանակացույց'!BI53</f>
        <v>100</v>
      </c>
      <c r="BH55" s="27">
        <f>'[1]Գնման ժամանակացույց'!BJ53</f>
        <v>120</v>
      </c>
      <c r="BI55" s="27">
        <f>'[1]Գնման ժամանակացույց'!BK53</f>
        <v>350</v>
      </c>
      <c r="BJ55" s="27">
        <f>'[1]Գնման ժամանակացույց'!BL53</f>
        <v>200</v>
      </c>
      <c r="BK55" s="27">
        <f>'[1]Գնման ժամանակացույց'!BM53</f>
        <v>300</v>
      </c>
      <c r="BL55" s="27">
        <f>'[1]Գնման ժամանակացույց'!BN53</f>
        <v>120</v>
      </c>
      <c r="BM55" s="27">
        <f>'[1]Գնման ժամանակացույց'!BO53</f>
        <v>150</v>
      </c>
      <c r="BN55" s="33">
        <f>'[1]Գնման ժամանակացույց'!BP53</f>
        <v>70</v>
      </c>
      <c r="BO55" s="27">
        <f>'[1]Գնման ժամանակացույց'!BR53</f>
        <v>500</v>
      </c>
      <c r="BP55" s="31">
        <f>'[1]Գնման ժամանակացույց'!BS53</f>
        <v>550</v>
      </c>
      <c r="BQ55" s="27">
        <f>'[1]Գնման ժամանակացույց'!BT53</f>
        <v>350</v>
      </c>
      <c r="BR55" s="27">
        <f>'[1]Գնման ժամանակացույց'!BU53</f>
        <v>150</v>
      </c>
      <c r="BS55" s="27">
        <f>'[1]Գնման ժամանակացույց'!BV53</f>
        <v>640</v>
      </c>
      <c r="BT55" s="27">
        <f>'[1]Գնման ժամանակացույց'!BW53</f>
        <v>65</v>
      </c>
      <c r="BU55" s="27">
        <f>'[1]Գնման ժամանակացույց'!BX53</f>
        <v>200</v>
      </c>
      <c r="BV55" s="27">
        <f>'[1]Գնման ժամանակացույց'!BY53</f>
        <v>150</v>
      </c>
      <c r="BW55" s="27">
        <f>'[1]Գնման ժամանակացույց'!BZ53</f>
        <v>200</v>
      </c>
      <c r="BX55" s="42">
        <f>'[1]Գնման ժամանակացույց'!CA53</f>
        <v>130</v>
      </c>
      <c r="BY55" s="27">
        <f>'[1]Գնման ժամանակացույց'!CB53</f>
        <v>250</v>
      </c>
      <c r="BZ55" s="27">
        <f>'[1]Գնման ժամանակացույց'!CC53</f>
        <v>50</v>
      </c>
      <c r="CA55" s="27">
        <f>'[1]Գնման ժամանակացույց'!CD53</f>
        <v>400</v>
      </c>
      <c r="CB55" s="27">
        <f>'[1]Գնման ժամանակացույց'!CE53</f>
        <v>250</v>
      </c>
      <c r="CC55" s="27">
        <f>'[1]Գնման ժամանակացույց'!CF53</f>
        <v>100</v>
      </c>
      <c r="CD55" s="27">
        <f>'[1]Գնման ժամանակացույց'!CG53</f>
        <v>300</v>
      </c>
      <c r="CE55" s="27">
        <f>'[1]Գնման ժամանակացույց'!CH53</f>
        <v>100</v>
      </c>
      <c r="CF55" s="27">
        <f>'[1]Գնման ժամանակացույց'!CI53</f>
        <v>200</v>
      </c>
      <c r="CG55" s="27">
        <f>'[1]Գնման ժամանակացույց'!CJ53</f>
        <v>120</v>
      </c>
      <c r="CH55" s="27">
        <f>'[1]Գնման ժամանակացույց'!CK53</f>
        <v>300</v>
      </c>
      <c r="CI55" s="41">
        <f>'[1]Գնման ժամանակացույց'!CL53</f>
        <v>250</v>
      </c>
      <c r="CJ55" s="27">
        <f>'[1]Գնման ժամանակացույց'!CM53</f>
        <v>150</v>
      </c>
      <c r="CK55" s="27">
        <f>'[1]Գնման ժամանակացույց'!CN53</f>
        <v>150</v>
      </c>
      <c r="CL55" s="27">
        <f>'[1]Գնման ժամանակացույց'!CO53</f>
        <v>150</v>
      </c>
      <c r="CM55" s="27">
        <f>'[1]Գնման ժամանակացույց'!CP53</f>
        <v>70</v>
      </c>
      <c r="CN55" s="27">
        <f>'[1]Գնման ժամանակացույց'!CQ53</f>
        <v>70</v>
      </c>
      <c r="CO55" s="27">
        <f>'[1]Գնման ժամանակացույց'!CR53</f>
        <v>40</v>
      </c>
      <c r="CP55" s="27">
        <f>'[1]Գնման ժամանակացույց'!CS53</f>
        <v>120</v>
      </c>
      <c r="CQ55" s="27">
        <f>'[1]Գնման ժամանակացույց'!CT53</f>
        <v>250</v>
      </c>
      <c r="CR55" s="27">
        <f>'[1]Գնման ժամանակացույց'!CU53</f>
        <v>120</v>
      </c>
      <c r="CS55" s="27">
        <f>'[1]Գնման ժամանակացույց'!CV53</f>
        <v>100</v>
      </c>
      <c r="CT55" s="27">
        <f>'[1]Գնման ժամանակացույց'!CW53</f>
        <v>60</v>
      </c>
      <c r="CU55" s="27">
        <f>'[1]Գնման ժամանակացույց'!CX53</f>
        <v>120</v>
      </c>
      <c r="CV55" s="27">
        <f>'[1]Գնման ժամանակացույց'!CY53</f>
        <v>220</v>
      </c>
      <c r="CW55" s="27">
        <f>'[1]Գնման ժամանակացույց'!CZ53</f>
        <v>200</v>
      </c>
      <c r="CX55" s="27">
        <f>'[1]Գնման ժամանակացույց'!DA53</f>
        <v>85</v>
      </c>
      <c r="CY55" s="27">
        <f>'[1]Գնման ժամանակացույց'!DB53</f>
        <v>250</v>
      </c>
      <c r="CZ55" s="27">
        <f>'[1]Գնման ժամանակացույց'!DC53</f>
        <v>130</v>
      </c>
      <c r="DA55" s="27">
        <f>'[1]Գնման ժամանակացույց'!DD53</f>
        <v>250</v>
      </c>
      <c r="DB55" s="27">
        <f>'[1]Գնման ժամանակացույց'!DE53</f>
        <v>200</v>
      </c>
      <c r="DC55" s="27">
        <f>'[1]Գնման ժամանակացույց'!DF53</f>
        <v>120</v>
      </c>
      <c r="DD55" s="27">
        <f>'[1]Գնման ժամանակացույց'!DG53</f>
        <v>120</v>
      </c>
      <c r="DE55" s="27">
        <f>'[1]Գնման ժամանակացույց'!DH53</f>
        <v>250</v>
      </c>
      <c r="DF55" s="27">
        <f>'[1]Գնման ժամանակացույց'!DI53</f>
        <v>200</v>
      </c>
      <c r="DG55" s="27">
        <f>'[1]Գնման ժամանակացույց'!DJ53</f>
        <v>120</v>
      </c>
      <c r="DH55" s="27">
        <f>'[1]Գնման ժամանակացույց'!DK53</f>
        <v>50</v>
      </c>
      <c r="DI55" s="27">
        <f>'[1]Գնման ժամանակացույց'!DL53</f>
        <v>60</v>
      </c>
      <c r="DJ55" s="27">
        <f>'[1]Գնման ժամանակացույց'!DM53</f>
        <v>36</v>
      </c>
      <c r="DK55" s="27">
        <f>'[1]Գնման ժամանակացույց'!DN53</f>
        <v>300</v>
      </c>
      <c r="DL55" s="27">
        <f>'[1]Գնման ժամանակացույց'!DO53</f>
        <v>200</v>
      </c>
      <c r="DM55" s="27">
        <f>'[1]Գնման ժամանակացույց'!DP53</f>
        <v>300</v>
      </c>
      <c r="DN55" s="27">
        <f>'[1]Գնման ժամանակացույց'!DQ53</f>
        <v>100</v>
      </c>
      <c r="DO55" s="27">
        <f>'[1]Գնման ժամանակացույց'!DR53</f>
        <v>250</v>
      </c>
      <c r="DP55" s="27">
        <f>'[1]Գնման ժամանակացույց'!DS53</f>
        <v>200</v>
      </c>
      <c r="DQ55" s="27">
        <f>'[1]Գնման ժամանակացույց'!DT53</f>
        <v>350</v>
      </c>
      <c r="DR55" s="27">
        <f>'[1]Գնման ժամանակացույց'!DU53</f>
        <v>200</v>
      </c>
      <c r="DS55" s="27">
        <f>'[1]Գնման ժամանակացույց'!DV53</f>
        <v>80</v>
      </c>
      <c r="DT55" s="27">
        <f>'[1]Գնման ժամանակացույց'!DW53</f>
        <v>300</v>
      </c>
      <c r="DU55" s="27">
        <f>'[1]Գնման ժամանակացույց'!DX53</f>
        <v>120</v>
      </c>
      <c r="DV55" s="27">
        <f>'[1]Գնման ժամանակացույց'!DY53</f>
        <v>250</v>
      </c>
      <c r="DW55" s="27">
        <f>'[1]Գնման ժամանակացույց'!DZ53</f>
        <v>150</v>
      </c>
      <c r="DX55" s="27">
        <f>'[1]Գնման ժամանակացույց'!EA53</f>
        <v>250</v>
      </c>
      <c r="DY55" s="27">
        <f>'[1]Գնման ժամանակացույց'!EB53</f>
        <v>230</v>
      </c>
      <c r="DZ55" s="27">
        <f>'[1]Գնման ժամանակացույց'!EC53</f>
        <v>230</v>
      </c>
      <c r="EA55" s="27">
        <f>'[1]Գնման ժամանակացույց'!ED53</f>
        <v>170</v>
      </c>
      <c r="EB55" s="27">
        <f>'[1]Գնման ժամանակացույց'!EF53</f>
        <v>200</v>
      </c>
      <c r="EC55" s="27">
        <f>'[1]Գնման ժամանակացույց'!EG53</f>
        <v>280</v>
      </c>
      <c r="ED55" s="27">
        <f>'[1]Գնման ժամանակացույց'!EH53</f>
        <v>180</v>
      </c>
      <c r="EE55" s="27">
        <f>'[1]Գնման ժամանակացույց'!EI53</f>
        <v>250</v>
      </c>
      <c r="EF55" s="27">
        <f>'[1]Գնման ժամանակացույց'!EJ53</f>
        <v>200</v>
      </c>
      <c r="EG55" s="27">
        <f>'[1]Գնման ժամանակացույց'!EK53</f>
        <v>150</v>
      </c>
      <c r="EH55" s="27">
        <f>'[1]Գնման ժամանակացույց'!EL53</f>
        <v>120</v>
      </c>
      <c r="EI55" s="27">
        <f>'[1]Գնման ժամանակացույց'!EM53</f>
        <v>120</v>
      </c>
      <c r="EJ55" s="27">
        <f>'[1]Գնման ժամանակացույց'!EN53</f>
        <v>15</v>
      </c>
      <c r="EK55" s="27">
        <f>'[1]Գնման ժամանակացույց'!EO53</f>
        <v>50</v>
      </c>
      <c r="EL55" s="27">
        <f>'[1]Գնման ժամանակացույց'!EP53</f>
        <v>60</v>
      </c>
      <c r="EM55" s="27">
        <f>'[1]Գնման ժամանակացույց'!EQ53</f>
        <v>130</v>
      </c>
      <c r="EN55" s="27">
        <f>'[1]Գնման ժամանակացույց'!ER53</f>
        <v>150</v>
      </c>
      <c r="EO55" s="27">
        <f>'[1]Գնման ժամանակացույց'!ES53</f>
        <v>100</v>
      </c>
      <c r="EP55" s="27">
        <f>'[1]Գնման ժամանակացույց'!ET53</f>
        <v>60</v>
      </c>
      <c r="EQ55" s="27">
        <f>'[1]Գնման ժամանակացույց'!EU53</f>
        <v>50</v>
      </c>
      <c r="ER55" s="27">
        <f>'[1]Գնման ժամանակացույց'!EV53</f>
        <v>300</v>
      </c>
      <c r="ES55" s="27">
        <f>'[1]Գնման ժամանակացույց'!EW53</f>
        <v>140</v>
      </c>
      <c r="ET55" s="27">
        <f>'[1]Գնման ժամանակացույց'!EX53</f>
        <v>200</v>
      </c>
      <c r="EU55" s="55">
        <v>250</v>
      </c>
      <c r="EV55" s="33">
        <v>200</v>
      </c>
      <c r="EW55" s="56">
        <v>1200</v>
      </c>
      <c r="EX55" s="40">
        <f t="shared" si="1"/>
        <v>28051</v>
      </c>
    </row>
    <row r="56" spans="1:154" ht="21" thickTop="1" thickBot="1">
      <c r="A56" s="5">
        <v>51</v>
      </c>
      <c r="B56" s="46" t="s">
        <v>608</v>
      </c>
      <c r="C56" s="46" t="s">
        <v>5</v>
      </c>
      <c r="D56" s="27">
        <f>'[1]Գնման ժամանակացույց'!D54</f>
        <v>300</v>
      </c>
      <c r="E56" s="5">
        <f>'[1]Գնման ժամանակացույց'!E54</f>
        <v>150</v>
      </c>
      <c r="F56" s="5">
        <f>'[1]Գնման ժամանակացույց'!F54</f>
        <v>120</v>
      </c>
      <c r="G56" s="6">
        <f>'[1]Գնման ժամանակացույց'!G54</f>
        <v>200</v>
      </c>
      <c r="H56" s="27">
        <f>'[1]Գնման ժամանակացույց'!H54</f>
        <v>70</v>
      </c>
      <c r="I56" s="5">
        <f>'[1]Գնման ժամանակացույց'!I54</f>
        <v>400</v>
      </c>
      <c r="J56" s="5">
        <f>'[1]Գնման ժամանակացույց'!J54</f>
        <v>300</v>
      </c>
      <c r="K56" s="6">
        <f>'[1]Գնման ժամանակացույց'!K54</f>
        <v>80</v>
      </c>
      <c r="L56" s="27">
        <f>'[1]Գնման ժամանակացույց'!L54</f>
        <v>25</v>
      </c>
      <c r="M56" s="5">
        <f>'[1]Գնման ժամանակացույց'!M54</f>
        <v>50</v>
      </c>
      <c r="N56" s="5">
        <f>'[1]Գնման ժամանակացույց'!N54</f>
        <v>70</v>
      </c>
      <c r="O56" s="6">
        <f>'[1]Գնման ժամանակացույց'!O54</f>
        <v>90</v>
      </c>
      <c r="P56" s="27">
        <f>'[1]Գնման ժամանակացույց'!P54</f>
        <v>80</v>
      </c>
      <c r="Q56" s="5">
        <f>'[1]Գնման ժամանակացույց'!Q54</f>
        <v>80</v>
      </c>
      <c r="R56" s="5">
        <f>'[1]Գնման ժամանակացույց'!R54</f>
        <v>90</v>
      </c>
      <c r="S56" s="6">
        <f>'[1]Գնման ժամանակացույց'!S54</f>
        <v>250</v>
      </c>
      <c r="T56" s="27">
        <f>'[1]Գնման ժամանակացույց'!T54</f>
        <v>80</v>
      </c>
      <c r="U56" s="27">
        <f>'[1]Գնման ժամանակացույց'!U54</f>
        <v>300</v>
      </c>
      <c r="V56" s="27">
        <f>'[1]Գնման ժամանակացույց'!V54</f>
        <v>100</v>
      </c>
      <c r="W56" s="27">
        <f>'[1]Գնման ժամանակացույց'!W54</f>
        <v>120</v>
      </c>
      <c r="X56" s="27">
        <f>'[1]Գնման ժամանակացույց'!X54</f>
        <v>600</v>
      </c>
      <c r="Y56" s="27">
        <f>'[1]Գնման ժամանակացույց'!Y54</f>
        <v>350</v>
      </c>
      <c r="Z56" s="27">
        <f>'[1]Գնման ժամանակացույց'!Z54</f>
        <v>40</v>
      </c>
      <c r="AA56" s="27">
        <f>'[1]Գնման ժամանակացույց'!AA54</f>
        <v>200</v>
      </c>
      <c r="AB56" s="27">
        <f>'[1]Գնման ժամանակացույց'!AB54</f>
        <v>200</v>
      </c>
      <c r="AC56" s="27">
        <f>'[1]Գնման ժամանակացույց'!AC54</f>
        <v>80</v>
      </c>
      <c r="AD56" s="27">
        <f>'[1]Գնման ժամանակացույց'!AD54</f>
        <v>100</v>
      </c>
      <c r="AE56" s="27">
        <f>'[1]Գնման ժամանակացույց'!AE54</f>
        <v>200</v>
      </c>
      <c r="AF56" s="27">
        <f>'[1]Գնման ժամանակացույց'!AF54</f>
        <v>90</v>
      </c>
      <c r="AG56" s="27">
        <f>'[1]Գնման ժամանակացույց'!AG54</f>
        <v>700</v>
      </c>
      <c r="AH56" s="27">
        <f>'[1]Գնման ժամանակացույց'!AH54</f>
        <v>120</v>
      </c>
      <c r="AI56" s="27">
        <f>'[1]Գնման ժամանակացույց'!AI54</f>
        <v>160</v>
      </c>
      <c r="AJ56" s="27">
        <f>'[1]Գնման ժամանակացույց'!AJ54</f>
        <v>60</v>
      </c>
      <c r="AK56" s="41">
        <f>'[1]Գնման ժամանակացույց'!AK54</f>
        <v>200</v>
      </c>
      <c r="AL56" s="42">
        <f>'[1]Գնման ժամանակացույց'!AL54</f>
        <v>600</v>
      </c>
      <c r="AM56" s="42">
        <f>'[1]Գնման ժամանակացույց'!AM54</f>
        <v>250</v>
      </c>
      <c r="AN56" s="27">
        <f>'[1]Գնման ժամանակացույց'!AN54</f>
        <v>300</v>
      </c>
      <c r="AO56" s="41">
        <f>'[1]Գնման ժամանակացույց'!AO54</f>
        <v>200</v>
      </c>
      <c r="AP56" s="41">
        <f>'[1]Գնման ժամանակացույց'!AP54</f>
        <v>125</v>
      </c>
      <c r="AQ56" s="43">
        <f>'[1]Գնման ժամանակացույց'!AQ54</f>
        <v>150</v>
      </c>
      <c r="AR56" s="42">
        <f>'[1]Գնման ժամանակացույց'!AR54</f>
        <v>500</v>
      </c>
      <c r="AS56" s="42">
        <f>'[1]Գնման ժամանակացույց'!AS54</f>
        <v>250</v>
      </c>
      <c r="AT56" s="27">
        <f>'[1]Գնման ժամանակացույց'!AT54</f>
        <v>500</v>
      </c>
      <c r="AU56" s="42">
        <f>'[1]Գնման ժամանակացույց'!AU54</f>
        <v>700</v>
      </c>
      <c r="AV56" s="27">
        <f>'[1]Գնման ժամանակացույց'!AV54</f>
        <v>400</v>
      </c>
      <c r="AW56" s="27">
        <f>'[1]Գնման ժամանակացույց'!AW54</f>
        <v>600</v>
      </c>
      <c r="AX56" s="43">
        <f>'[1]Գնման ժամանակացույց'!AX54</f>
        <v>800</v>
      </c>
      <c r="AY56" s="44">
        <f>'[1]Գնման ժամանակացույց'!BA54</f>
        <v>400</v>
      </c>
      <c r="AZ56" s="29">
        <f>'[1]Գնման ժամանակացույց'!BB54</f>
        <v>250</v>
      </c>
      <c r="BA56" s="29">
        <f>'[1]Գնման ժամանակացույց'!BC54</f>
        <v>400</v>
      </c>
      <c r="BB56" s="44">
        <f>'[1]Գնման ժամանակացույց'!BD54</f>
        <v>450</v>
      </c>
      <c r="BC56" s="29">
        <f>'[1]Գնման ժամանակացույց'!BE54</f>
        <v>500</v>
      </c>
      <c r="BD56" s="33">
        <f>'[1]Գնման ժամանակացույց'!BF54</f>
        <v>350</v>
      </c>
      <c r="BE56" s="27">
        <f>'[1]Գնման ժամանակացույց'!BG54</f>
        <v>250</v>
      </c>
      <c r="BF56" s="33">
        <f>'[1]Գնման ժամանակացույց'!BH54</f>
        <v>180</v>
      </c>
      <c r="BG56" s="27">
        <f>'[1]Գնման ժամանակացույց'!BI54</f>
        <v>170</v>
      </c>
      <c r="BH56" s="27">
        <f>'[1]Գնման ժամանակացույց'!BJ54</f>
        <v>120</v>
      </c>
      <c r="BI56" s="27">
        <f>'[1]Գնման ժամանակացույց'!BK54</f>
        <v>300</v>
      </c>
      <c r="BJ56" s="27">
        <f>'[1]Գնման ժամանակացույց'!BL54</f>
        <v>200</v>
      </c>
      <c r="BK56" s="27">
        <f>'[1]Գնման ժամանակացույց'!BM54</f>
        <v>250</v>
      </c>
      <c r="BL56" s="27">
        <f>'[1]Գնման ժամանակացույց'!BN54</f>
        <v>100</v>
      </c>
      <c r="BM56" s="27">
        <f>'[1]Գնման ժամանակացույց'!BO54</f>
        <v>500</v>
      </c>
      <c r="BN56" s="33">
        <f>'[1]Գնման ժամանակացույց'!BP54</f>
        <v>80</v>
      </c>
      <c r="BO56" s="27">
        <f>'[1]Գնման ժամանակացույց'!BR54</f>
        <v>500</v>
      </c>
      <c r="BP56" s="31">
        <f>'[1]Գնման ժամանակացույց'!BS54</f>
        <v>700</v>
      </c>
      <c r="BQ56" s="27">
        <f>'[1]Գնման ժամանակացույց'!BT54</f>
        <v>600</v>
      </c>
      <c r="BR56" s="27">
        <f>'[1]Գնման ժամանակացույց'!BU54</f>
        <v>250</v>
      </c>
      <c r="BS56" s="27">
        <f>'[1]Գնման ժամանակացույց'!BV54</f>
        <v>100</v>
      </c>
      <c r="BT56" s="27">
        <f>'[1]Գնման ժամանակացույց'!BW54</f>
        <v>180</v>
      </c>
      <c r="BU56" s="27">
        <f>'[1]Գնման ժամանակացույց'!BX54</f>
        <v>5</v>
      </c>
      <c r="BV56" s="27">
        <f>'[1]Գնման ժամանակացույց'!BY54</f>
        <v>300</v>
      </c>
      <c r="BW56" s="27">
        <f>'[1]Գնման ժամանակացույց'!BZ54</f>
        <v>200</v>
      </c>
      <c r="BX56" s="42">
        <f>'[1]Գնման ժամանակացույց'!CA54</f>
        <v>100</v>
      </c>
      <c r="BY56" s="27">
        <f>'[1]Գնման ժամանակացույց'!CB54</f>
        <v>300</v>
      </c>
      <c r="BZ56" s="27">
        <f>'[1]Գնման ժամանակացույց'!CC54</f>
        <v>100</v>
      </c>
      <c r="CA56" s="27">
        <f>'[1]Գնման ժամանակացույց'!CD54</f>
        <v>400</v>
      </c>
      <c r="CB56" s="27">
        <f>'[1]Գնման ժամանակացույց'!CE54</f>
        <v>1000</v>
      </c>
      <c r="CC56" s="27">
        <f>'[1]Գնման ժամանակացույց'!CF54</f>
        <v>600</v>
      </c>
      <c r="CD56" s="27">
        <f>'[1]Գնման ժամանակացույց'!CG54</f>
        <v>500</v>
      </c>
      <c r="CE56" s="27">
        <f>'[1]Գնման ժամանակացույց'!CH54</f>
        <v>200</v>
      </c>
      <c r="CF56" s="27">
        <f>'[1]Գնման ժամանակացույց'!CI54</f>
        <v>800</v>
      </c>
      <c r="CG56" s="27">
        <f>'[1]Գնման ժամանակացույց'!CJ54</f>
        <v>150</v>
      </c>
      <c r="CH56" s="27">
        <f>'[1]Գնման ժամանակացույց'!CK54</f>
        <v>300</v>
      </c>
      <c r="CI56" s="41">
        <f>'[1]Գնման ժամանակացույց'!CL54</f>
        <v>1000</v>
      </c>
      <c r="CJ56" s="27">
        <f>'[1]Գնման ժամանակացույց'!CM54</f>
        <v>250</v>
      </c>
      <c r="CK56" s="27">
        <f>'[1]Գնման ժամանակացույց'!CN54</f>
        <v>200</v>
      </c>
      <c r="CL56" s="27">
        <f>'[1]Գնման ժամանակացույց'!CO54</f>
        <v>160</v>
      </c>
      <c r="CM56" s="27">
        <f>'[1]Գնման ժամանակացույց'!CP54</f>
        <v>150</v>
      </c>
      <c r="CN56" s="27">
        <f>'[1]Գնման ժամանակացույց'!CQ54</f>
        <v>250</v>
      </c>
      <c r="CO56" s="27">
        <f>'[1]Գնման ժամանակացույց'!CR54</f>
        <v>120</v>
      </c>
      <c r="CP56" s="27">
        <f>'[1]Գնման ժամանակացույց'!CS54</f>
        <v>220</v>
      </c>
      <c r="CQ56" s="27">
        <f>'[1]Գնման ժամանակացույց'!CT54</f>
        <v>250</v>
      </c>
      <c r="CR56" s="27">
        <f>'[1]Գնման ժամանակացույց'!CU54</f>
        <v>120</v>
      </c>
      <c r="CS56" s="27">
        <f>'[1]Գնման ժամանակացույց'!CV54</f>
        <v>150</v>
      </c>
      <c r="CT56" s="27">
        <f>'[1]Գնման ժամանակացույց'!CW54</f>
        <v>120</v>
      </c>
      <c r="CU56" s="27">
        <f>'[1]Գնման ժամանակացույց'!CX54</f>
        <v>250</v>
      </c>
      <c r="CV56" s="27">
        <f>'[1]Գնման ժամանակացույց'!CY54</f>
        <v>340</v>
      </c>
      <c r="CW56" s="27">
        <f>'[1]Գնման ժամանակացույց'!CZ54</f>
        <v>350</v>
      </c>
      <c r="CX56" s="27">
        <f>'[1]Գնման ժամանակացույց'!DA54</f>
        <v>140</v>
      </c>
      <c r="CY56" s="27">
        <f>'[1]Գնման ժամանակացույց'!DB54</f>
        <v>250</v>
      </c>
      <c r="CZ56" s="27">
        <f>'[1]Գնման ժամանակացույց'!DC54</f>
        <v>130</v>
      </c>
      <c r="DA56" s="27">
        <f>'[1]Գնման ժամանակացույց'!DD54</f>
        <v>300</v>
      </c>
      <c r="DB56" s="27">
        <f>'[1]Գնման ժամանակացույց'!DE54</f>
        <v>200</v>
      </c>
      <c r="DC56" s="27">
        <f>'[1]Գնման ժամանակացույց'!DF54</f>
        <v>250</v>
      </c>
      <c r="DD56" s="27">
        <f>'[1]Գնման ժամանակացույց'!DG54</f>
        <v>150</v>
      </c>
      <c r="DE56" s="27">
        <f>'[1]Գնման ժամանակացույց'!DH54</f>
        <v>320</v>
      </c>
      <c r="DF56" s="27">
        <f>'[1]Գնման ժամանակացույց'!DI54</f>
        <v>250</v>
      </c>
      <c r="DG56" s="27">
        <f>'[1]Գնման ժամանակացույց'!DJ54</f>
        <v>100</v>
      </c>
      <c r="DH56" s="27">
        <f>'[1]Գնման ժամանակացույց'!DK54</f>
        <v>150</v>
      </c>
      <c r="DI56" s="27">
        <f>'[1]Գնման ժամանակացույց'!DL54</f>
        <v>50</v>
      </c>
      <c r="DJ56" s="27">
        <f>'[1]Գնման ժամանակացույց'!DM54</f>
        <v>40</v>
      </c>
      <c r="DK56" s="27">
        <f>'[1]Գնման ժամանակացույց'!DN54</f>
        <v>300</v>
      </c>
      <c r="DL56" s="27">
        <f>'[1]Գնման ժամանակացույց'!DO54</f>
        <v>220</v>
      </c>
      <c r="DM56" s="27">
        <f>'[1]Գնման ժամանակացույց'!DP54</f>
        <v>350</v>
      </c>
      <c r="DN56" s="27">
        <f>'[1]Գնման ժամանակացույց'!DQ54</f>
        <v>30</v>
      </c>
      <c r="DO56" s="27">
        <f>'[1]Գնման ժամանակացույց'!DR54</f>
        <v>250</v>
      </c>
      <c r="DP56" s="27">
        <f>'[1]Գնման ժամանակացույց'!DS54</f>
        <v>200</v>
      </c>
      <c r="DQ56" s="27">
        <f>'[1]Գնման ժամանակացույց'!DT54</f>
        <v>150</v>
      </c>
      <c r="DR56" s="27">
        <f>'[1]Գնման ժամանակացույց'!DU54</f>
        <v>300</v>
      </c>
      <c r="DS56" s="27">
        <f>'[1]Գնման ժամանակացույց'!DV54</f>
        <v>150</v>
      </c>
      <c r="DT56" s="27">
        <f>'[1]Գնման ժամանակացույց'!DW54</f>
        <v>400</v>
      </c>
      <c r="DU56" s="27">
        <f>'[1]Գնման ժամանակացույց'!DX54</f>
        <v>120</v>
      </c>
      <c r="DV56" s="27">
        <f>'[1]Գնման ժամանակացույց'!DY54</f>
        <v>20</v>
      </c>
      <c r="DW56" s="27">
        <f>'[1]Գնման ժամանակացույց'!DZ54</f>
        <v>300</v>
      </c>
      <c r="DX56" s="27">
        <f>'[1]Գնման ժամանակացույց'!EA54</f>
        <v>250</v>
      </c>
      <c r="DY56" s="27">
        <f>'[1]Գնման ժամանակացույց'!EB54</f>
        <v>250</v>
      </c>
      <c r="DZ56" s="27">
        <f>'[1]Գնման ժամանակացույց'!EC54</f>
        <v>280</v>
      </c>
      <c r="EA56" s="27">
        <f>'[1]Գնման ժամանակացույց'!ED54</f>
        <v>300</v>
      </c>
      <c r="EB56" s="27">
        <f>'[1]Գնման ժամանակացույց'!EF54</f>
        <v>300</v>
      </c>
      <c r="EC56" s="27">
        <f>'[1]Գնման ժամանակացույց'!EG54</f>
        <v>300</v>
      </c>
      <c r="ED56" s="27">
        <f>'[1]Գնման ժամանակացույց'!EH54</f>
        <v>200</v>
      </c>
      <c r="EE56" s="27">
        <f>'[1]Գնման ժամանակացույց'!EI54</f>
        <v>200</v>
      </c>
      <c r="EF56" s="27">
        <f>'[1]Գնման ժամանակացույց'!EJ54</f>
        <v>280</v>
      </c>
      <c r="EG56" s="27">
        <f>'[1]Գնման ժամանակացույց'!EK54</f>
        <v>120</v>
      </c>
      <c r="EH56" s="27">
        <f>'[1]Գնման ժամանակացույց'!EL54</f>
        <v>100</v>
      </c>
      <c r="EI56" s="27">
        <f>'[1]Գնման ժամանակացույց'!EM54</f>
        <v>200</v>
      </c>
      <c r="EJ56" s="27">
        <f>'[1]Գնման ժամանակացույց'!EN54</f>
        <v>100</v>
      </c>
      <c r="EK56" s="27">
        <f>'[1]Գնման ժամանակացույց'!EO54</f>
        <v>120</v>
      </c>
      <c r="EL56" s="27">
        <f>'[1]Գնման ժամանակացույց'!EP54</f>
        <v>220</v>
      </c>
      <c r="EM56" s="27">
        <f>'[1]Գնման ժամանակացույց'!EQ54</f>
        <v>180</v>
      </c>
      <c r="EN56" s="27">
        <f>'[1]Գնման ժամանակացույց'!ER54</f>
        <v>160</v>
      </c>
      <c r="EO56" s="27">
        <f>'[1]Գնման ժամանակացույց'!ES54</f>
        <v>250</v>
      </c>
      <c r="EP56" s="27">
        <f>'[1]Գնման ժամանակացույց'!ET54</f>
        <v>100</v>
      </c>
      <c r="EQ56" s="27">
        <f>'[1]Գնման ժամանակացույց'!EU54</f>
        <v>80</v>
      </c>
      <c r="ER56" s="27">
        <f>'[1]Գնման ժամանակացույց'!EV54</f>
        <v>300</v>
      </c>
      <c r="ES56" s="27">
        <f>'[1]Գնման ժամանակացույց'!EW54</f>
        <v>300</v>
      </c>
      <c r="ET56" s="27">
        <f>'[1]Գնման ժամանակացույց'!EX54</f>
        <v>150</v>
      </c>
      <c r="EU56" s="55">
        <v>250</v>
      </c>
      <c r="EV56" s="33">
        <v>300</v>
      </c>
      <c r="EW56" s="56">
        <v>1300</v>
      </c>
      <c r="EX56" s="40">
        <f t="shared" si="1"/>
        <v>38855</v>
      </c>
    </row>
    <row r="57" spans="1:154" ht="21" thickTop="1" thickBot="1">
      <c r="A57" s="5">
        <v>52</v>
      </c>
      <c r="B57" s="46" t="s">
        <v>610</v>
      </c>
      <c r="C57" s="46" t="s">
        <v>5</v>
      </c>
      <c r="D57" s="27">
        <f>'[1]Գնման ժամանակացույց'!D55</f>
        <v>300</v>
      </c>
      <c r="E57" s="5">
        <f>'[1]Գնման ժամանակացույց'!E55</f>
        <v>150</v>
      </c>
      <c r="F57" s="5">
        <f>'[1]Գնման ժամանակացույց'!F55</f>
        <v>100</v>
      </c>
      <c r="G57" s="6">
        <f>'[1]Գնման ժամանակացույց'!G55</f>
        <v>700</v>
      </c>
      <c r="H57" s="27">
        <f>'[1]Գնման ժամանակացույց'!H55</f>
        <v>130</v>
      </c>
      <c r="I57" s="5">
        <f>'[1]Գնման ժամանակացույց'!I55</f>
        <v>800</v>
      </c>
      <c r="J57" s="5">
        <f>'[1]Գնման ժամանակացույց'!J55</f>
        <v>500</v>
      </c>
      <c r="K57" s="6">
        <f>'[1]Գնման ժամանակացույց'!K55</f>
        <v>200</v>
      </c>
      <c r="L57" s="27">
        <f>'[1]Գնման ժամանակացույց'!L55</f>
        <v>250</v>
      </c>
      <c r="M57" s="5">
        <f>'[1]Գնման ժամանակացույց'!M55</f>
        <v>100</v>
      </c>
      <c r="N57" s="5">
        <f>'[1]Գնման ժամանակացույց'!N55</f>
        <v>80</v>
      </c>
      <c r="O57" s="6">
        <f>'[1]Գնման ժամանակացույց'!O55</f>
        <v>180</v>
      </c>
      <c r="P57" s="27">
        <f>'[1]Գնման ժամանակացույց'!P55</f>
        <v>150</v>
      </c>
      <c r="Q57" s="5">
        <f>'[1]Գնման ժամանակացույց'!Q55</f>
        <v>500</v>
      </c>
      <c r="R57" s="5">
        <f>'[1]Գնման ժամանակացույց'!R55</f>
        <v>400</v>
      </c>
      <c r="S57" s="6">
        <f>'[1]Գնման ժամանակացույց'!S55</f>
        <v>250</v>
      </c>
      <c r="T57" s="27">
        <f>'[1]Գնման ժամանակացույց'!T55</f>
        <v>60</v>
      </c>
      <c r="U57" s="27">
        <f>'[1]Գնման ժամանակացույց'!U55</f>
        <v>500</v>
      </c>
      <c r="V57" s="27">
        <f>'[1]Գնման ժամանակացույց'!V55</f>
        <v>200</v>
      </c>
      <c r="W57" s="27">
        <f>'[1]Գնման ժամանակացույց'!W55</f>
        <v>70</v>
      </c>
      <c r="X57" s="27">
        <f>'[1]Գնման ժամանակացույց'!X55</f>
        <v>1000</v>
      </c>
      <c r="Y57" s="27">
        <f>'[1]Գնման ժամանակացույց'!Y55</f>
        <v>1000</v>
      </c>
      <c r="Z57" s="27">
        <f>'[1]Գնման ժամանակացույց'!Z55</f>
        <v>150</v>
      </c>
      <c r="AA57" s="27">
        <f>'[1]Գնման ժամանակացույց'!AA55</f>
        <v>500</v>
      </c>
      <c r="AB57" s="27">
        <f>'[1]Գնման ժամանակացույց'!AB55</f>
        <v>150</v>
      </c>
      <c r="AC57" s="27">
        <f>'[1]Գնման ժամանակացույց'!AC55</f>
        <v>120</v>
      </c>
      <c r="AD57" s="27">
        <f>'[1]Գնման ժամանակացույց'!AD55</f>
        <v>400</v>
      </c>
      <c r="AE57" s="27">
        <f>'[1]Գնման ժամանակացույց'!AE55</f>
        <v>500</v>
      </c>
      <c r="AF57" s="27">
        <f>'[1]Գնման ժամանակացույց'!AF55</f>
        <v>45</v>
      </c>
      <c r="AG57" s="27">
        <f>'[1]Գնման ժամանակացույց'!AG55</f>
        <v>1200</v>
      </c>
      <c r="AH57" s="27">
        <f>'[1]Գնման ժամանակացույց'!AH55</f>
        <v>700</v>
      </c>
      <c r="AI57" s="27">
        <f>'[1]Գնման ժամանակացույց'!AI55</f>
        <v>1000</v>
      </c>
      <c r="AJ57" s="27">
        <f>'[1]Գնման ժամանակացույց'!AJ55</f>
        <v>130</v>
      </c>
      <c r="AK57" s="41">
        <f>'[1]Գնման ժամանակացույց'!AK55</f>
        <v>1400</v>
      </c>
      <c r="AL57" s="42">
        <f>'[1]Գնման ժամանակացույց'!AL55</f>
        <v>1300</v>
      </c>
      <c r="AM57" s="42">
        <f>'[1]Գնման ժամանակացույց'!AM55</f>
        <v>700</v>
      </c>
      <c r="AN57" s="27">
        <f>'[1]Գնման ժամանակացույց'!AN55</f>
        <v>300</v>
      </c>
      <c r="AO57" s="41">
        <f>'[1]Գնման ժամանակացույց'!AO55</f>
        <v>450</v>
      </c>
      <c r="AP57" s="41">
        <f>'[1]Գնման ժամանակացույց'!AP55</f>
        <v>200</v>
      </c>
      <c r="AQ57" s="43">
        <f>'[1]Գնման ժամանակացույց'!AQ55</f>
        <v>700</v>
      </c>
      <c r="AR57" s="42">
        <f>'[1]Գնման ժամանակացույց'!AR55</f>
        <v>1000</v>
      </c>
      <c r="AS57" s="42">
        <f>'[1]Գնման ժամանակացույց'!AS55</f>
        <v>800</v>
      </c>
      <c r="AT57" s="27">
        <f>'[1]Գնման ժամանակացույց'!AT55</f>
        <v>800</v>
      </c>
      <c r="AU57" s="42">
        <f>'[1]Գնման ժամանակացույց'!AU55</f>
        <v>800</v>
      </c>
      <c r="AV57" s="27">
        <f>'[1]Գնման ժամանակացույց'!AV55</f>
        <v>1000</v>
      </c>
      <c r="AW57" s="27">
        <f>'[1]Գնման ժամանակացույց'!AW55</f>
        <v>900</v>
      </c>
      <c r="AX57" s="43">
        <f>'[1]Գնման ժամանակացույց'!AX55</f>
        <v>1000</v>
      </c>
      <c r="AY57" s="44">
        <f>'[1]Գնման ժամանակացույց'!BA55</f>
        <v>800</v>
      </c>
      <c r="AZ57" s="29">
        <f>'[1]Գնման ժամանակացույց'!BB55</f>
        <v>750</v>
      </c>
      <c r="BA57" s="29">
        <f>'[1]Գնման ժամանակացույց'!BC55</f>
        <v>750</v>
      </c>
      <c r="BB57" s="44">
        <f>'[1]Գնման ժամանակացույց'!BD55</f>
        <v>700</v>
      </c>
      <c r="BC57" s="29">
        <f>'[1]Գնման ժամանակացույց'!BE55</f>
        <v>1000</v>
      </c>
      <c r="BD57" s="33">
        <f>'[1]Գնման ժամանակացույց'!BF55</f>
        <v>600</v>
      </c>
      <c r="BE57" s="27">
        <f>'[1]Գնման ժամանակացույց'!BG55</f>
        <v>1000</v>
      </c>
      <c r="BF57" s="33">
        <f>'[1]Գնման ժամանակացույց'!BH55</f>
        <v>240</v>
      </c>
      <c r="BG57" s="27">
        <f>'[1]Գնման ժամանակացույց'!BI55</f>
        <v>120</v>
      </c>
      <c r="BH57" s="27">
        <f>'[1]Գնման ժամանակացույց'!BJ55</f>
        <v>250</v>
      </c>
      <c r="BI57" s="27">
        <f>'[1]Գնման ժամանակացույց'!BK55</f>
        <v>600</v>
      </c>
      <c r="BJ57" s="27">
        <f>'[1]Գնման ժամանակացույց'!BL55</f>
        <v>500</v>
      </c>
      <c r="BK57" s="27">
        <f>'[1]Գնման ժամանակացույց'!BM55</f>
        <v>850</v>
      </c>
      <c r="BL57" s="27">
        <f>'[1]Գնման ժամանակացույց'!BN55</f>
        <v>400</v>
      </c>
      <c r="BM57" s="27">
        <f>'[1]Գնման ժամանակացույց'!BO55</f>
        <v>100</v>
      </c>
      <c r="BN57" s="33">
        <f>'[1]Գնման ժամանակացույց'!BP55</f>
        <v>80</v>
      </c>
      <c r="BO57" s="27">
        <f>'[1]Գնման ժամանակացույց'!BR55</f>
        <v>1000</v>
      </c>
      <c r="BP57" s="31">
        <f>'[1]Գնման ժամանակացույց'!BS55</f>
        <v>1400</v>
      </c>
      <c r="BQ57" s="27">
        <f>'[1]Գնման ժամանակացույց'!BT55</f>
        <v>1000</v>
      </c>
      <c r="BR57" s="27">
        <f>'[1]Գնման ժամանակացույց'!BU55</f>
        <v>600</v>
      </c>
      <c r="BS57" s="27">
        <f>'[1]Գնման ժամանակացույց'!BV55</f>
        <v>750</v>
      </c>
      <c r="BT57" s="27">
        <f>'[1]Գնման ժամանակացույց'!BW55</f>
        <v>500</v>
      </c>
      <c r="BU57" s="27">
        <f>'[1]Գնման ժամանակացույց'!BX55</f>
        <v>750</v>
      </c>
      <c r="BV57" s="27">
        <f>'[1]Գնման ժամանակացույց'!BY55</f>
        <v>500</v>
      </c>
      <c r="BW57" s="27">
        <f>'[1]Գնման ժամանակացույց'!BZ55</f>
        <v>800</v>
      </c>
      <c r="BX57" s="42">
        <f>'[1]Գնման ժամանակացույց'!CA55</f>
        <v>500</v>
      </c>
      <c r="BY57" s="27">
        <f>'[1]Գնման ժամանակացույց'!CB55</f>
        <v>1200</v>
      </c>
      <c r="BZ57" s="27">
        <f>'[1]Գնման ժամանակացույց'!CC55</f>
        <v>300</v>
      </c>
      <c r="CA57" s="27">
        <f>'[1]Գնման ժամանակացույց'!CD55</f>
        <v>800</v>
      </c>
      <c r="CB57" s="27">
        <f>'[1]Գնման ժամանակացույց'!CE55</f>
        <v>1500</v>
      </c>
      <c r="CC57" s="27">
        <f>'[1]Գնման ժամանակացույց'!CF55</f>
        <v>800</v>
      </c>
      <c r="CD57" s="27">
        <f>'[1]Գնման ժամանակացույց'!CG55</f>
        <v>800</v>
      </c>
      <c r="CE57" s="27">
        <f>'[1]Գնման ժամանակացույց'!CH55</f>
        <v>1000</v>
      </c>
      <c r="CF57" s="27">
        <f>'[1]Գնման ժամանակացույց'!CI55</f>
        <v>1500</v>
      </c>
      <c r="CG57" s="27">
        <f>'[1]Գնման ժամանակացույց'!CJ55</f>
        <v>700</v>
      </c>
      <c r="CH57" s="27">
        <f>'[1]Գնման ժամանակացույց'!CK55</f>
        <v>300</v>
      </c>
      <c r="CI57" s="41">
        <f>'[1]Գնման ժամանակացույց'!CL55</f>
        <v>1500</v>
      </c>
      <c r="CJ57" s="27">
        <f>'[1]Գնման ժամանակացույց'!CM55</f>
        <v>600</v>
      </c>
      <c r="CK57" s="27">
        <f>'[1]Գնման ժամանակացույց'!CN55</f>
        <v>700</v>
      </c>
      <c r="CL57" s="27">
        <f>'[1]Գնման ժամանակացույց'!CO55</f>
        <v>550</v>
      </c>
      <c r="CM57" s="27">
        <f>'[1]Գնման ժամանակացույց'!CP55</f>
        <v>600</v>
      </c>
      <c r="CN57" s="27">
        <f>'[1]Գնման ժամանակացույց'!CQ55</f>
        <v>1000</v>
      </c>
      <c r="CO57" s="27">
        <f>'[1]Գնման ժամանակացույց'!CR55</f>
        <v>150</v>
      </c>
      <c r="CP57" s="27">
        <f>'[1]Գնման ժամանակացույց'!CS55</f>
        <v>2000</v>
      </c>
      <c r="CQ57" s="27">
        <f>'[1]Գնման ժամանակացույց'!CT55</f>
        <v>1000</v>
      </c>
      <c r="CR57" s="27">
        <f>'[1]Գնման ժամանակացույց'!CU55</f>
        <v>250</v>
      </c>
      <c r="CS57" s="27">
        <f>'[1]Գնման ժամանակացույց'!CV55</f>
        <v>200</v>
      </c>
      <c r="CT57" s="27">
        <f>'[1]Գնման ժամանակացույց'!CW55</f>
        <v>350</v>
      </c>
      <c r="CU57" s="27">
        <f>'[1]Գնման ժամանակացույց'!CX55</f>
        <v>800</v>
      </c>
      <c r="CV57" s="27">
        <f>'[1]Գնման ժամանակացույց'!CY55</f>
        <v>570</v>
      </c>
      <c r="CW57" s="27">
        <f>'[1]Գնման ժամանակացույց'!CZ55</f>
        <v>1000</v>
      </c>
      <c r="CX57" s="27">
        <f>'[1]Գնման ժամանակացույց'!DA55</f>
        <v>250</v>
      </c>
      <c r="CY57" s="27">
        <f>'[1]Գնման ժամանակացույց'!DB55</f>
        <v>700</v>
      </c>
      <c r="CZ57" s="27">
        <f>'[1]Գնման ժամանակացույց'!DC55</f>
        <v>150</v>
      </c>
      <c r="DA57" s="27">
        <f>'[1]Գնման ժամանակացույց'!DD55</f>
        <v>1000</v>
      </c>
      <c r="DB57" s="27">
        <f>'[1]Գնման ժամանակացույց'!DE55</f>
        <v>500</v>
      </c>
      <c r="DC57" s="27">
        <f>'[1]Գնման ժամանակացույց'!DF55</f>
        <v>150</v>
      </c>
      <c r="DD57" s="27">
        <f>'[1]Գնման ժամանակացույց'!DG55</f>
        <v>300</v>
      </c>
      <c r="DE57" s="27">
        <f>'[1]Գնման ժամանակացույց'!DH55</f>
        <v>1200</v>
      </c>
      <c r="DF57" s="27">
        <f>'[1]Գնման ժամանակացույց'!DI55</f>
        <v>1500</v>
      </c>
      <c r="DG57" s="27">
        <f>'[1]Գնման ժամանակացույց'!DJ55</f>
        <v>300</v>
      </c>
      <c r="DH57" s="27">
        <f>'[1]Գնման ժամանակացույց'!DK55</f>
        <v>400</v>
      </c>
      <c r="DI57" s="27">
        <f>'[1]Գնման ժամանակացույց'!DL55</f>
        <v>120</v>
      </c>
      <c r="DJ57" s="27">
        <f>'[1]Գնման ժամանակացույց'!DM55</f>
        <v>90</v>
      </c>
      <c r="DK57" s="27">
        <f>'[1]Գնման ժամանակացույց'!DN55</f>
        <v>500</v>
      </c>
      <c r="DL57" s="27">
        <f>'[1]Գնման ժամանակացույց'!DO55</f>
        <v>80</v>
      </c>
      <c r="DM57" s="27">
        <f>'[1]Գնման ժամանակացույց'!DP55</f>
        <v>800</v>
      </c>
      <c r="DN57" s="27">
        <f>'[1]Գնման ժամանակացույց'!DQ55</f>
        <v>150</v>
      </c>
      <c r="DO57" s="27">
        <f>'[1]Գնման ժամանակացույց'!DR55</f>
        <v>500</v>
      </c>
      <c r="DP57" s="27">
        <f>'[1]Գնման ժամանակացույց'!DS55</f>
        <v>300</v>
      </c>
      <c r="DQ57" s="27">
        <f>'[1]Գնման ժամանակացույց'!DT55</f>
        <v>150</v>
      </c>
      <c r="DR57" s="27">
        <f>'[1]Գնման ժամանակացույց'!DU55</f>
        <v>600</v>
      </c>
      <c r="DS57" s="27">
        <f>'[1]Գնման ժամանակացույց'!DV55</f>
        <v>350</v>
      </c>
      <c r="DT57" s="27">
        <f>'[1]Գնման ժամանակացույց'!DW55</f>
        <v>250</v>
      </c>
      <c r="DU57" s="27">
        <f>'[1]Գնման ժամանակացույց'!DX55</f>
        <v>40</v>
      </c>
      <c r="DV57" s="27">
        <f>'[1]Գնման ժամանակացույց'!DY55</f>
        <v>400</v>
      </c>
      <c r="DW57" s="27">
        <f>'[1]Գնման ժամանակացույց'!DZ55</f>
        <v>300</v>
      </c>
      <c r="DX57" s="27">
        <f>'[1]Գնման ժամանակացույց'!EA55</f>
        <v>500</v>
      </c>
      <c r="DY57" s="27">
        <f>'[1]Գնման ժամանակացույց'!EB55</f>
        <v>500</v>
      </c>
      <c r="DZ57" s="27">
        <f>'[1]Գնման ժամանակացույց'!EC55</f>
        <v>600</v>
      </c>
      <c r="EA57" s="27">
        <f>'[1]Գնման ժամանակացույց'!ED55</f>
        <v>500</v>
      </c>
      <c r="EB57" s="27">
        <f>'[1]Գնման ժամանակացույց'!EF55</f>
        <v>300</v>
      </c>
      <c r="EC57" s="27">
        <f>'[1]Գնման ժամանակացույց'!EG55</f>
        <v>800</v>
      </c>
      <c r="ED57" s="27">
        <f>'[1]Գնման ժամանակացույց'!EH55</f>
        <v>120</v>
      </c>
      <c r="EE57" s="27">
        <f>'[1]Գնման ժամանակացույց'!EI55</f>
        <v>400</v>
      </c>
      <c r="EF57" s="27">
        <f>'[1]Գնման ժամանակացույց'!EJ55</f>
        <v>600</v>
      </c>
      <c r="EG57" s="27">
        <f>'[1]Գնման ժամանակացույց'!EK55</f>
        <v>200</v>
      </c>
      <c r="EH57" s="27">
        <f>'[1]Գնման ժամանակացույց'!EL55</f>
        <v>300</v>
      </c>
      <c r="EI57" s="27">
        <f>'[1]Գնման ժամանակացույց'!EM55</f>
        <v>500</v>
      </c>
      <c r="EJ57" s="27">
        <f>'[1]Գնման ժամանակացույց'!EN55</f>
        <v>300</v>
      </c>
      <c r="EK57" s="27">
        <f>'[1]Գնման ժամանակացույց'!EO55</f>
        <v>300</v>
      </c>
      <c r="EL57" s="27">
        <f>'[1]Գնման ժամանակացույց'!EP55</f>
        <v>500</v>
      </c>
      <c r="EM57" s="27">
        <f>'[1]Գնման ժամանակացույց'!EQ55</f>
        <v>400</v>
      </c>
      <c r="EN57" s="27">
        <f>'[1]Գնման ժամանակացույց'!ER55</f>
        <v>700</v>
      </c>
      <c r="EO57" s="27">
        <f>'[1]Գնման ժամանակացույց'!ES55</f>
        <v>700</v>
      </c>
      <c r="EP57" s="27">
        <f>'[1]Գնման ժամանակացույց'!ET55</f>
        <v>200</v>
      </c>
      <c r="EQ57" s="27">
        <f>'[1]Գնման ժամանակացույց'!EU55</f>
        <v>250</v>
      </c>
      <c r="ER57" s="27">
        <f>'[1]Գնման ժամանակացույց'!EV55</f>
        <v>650</v>
      </c>
      <c r="ES57" s="27">
        <f>'[1]Գնման ժամանակացույց'!EW55</f>
        <v>700</v>
      </c>
      <c r="ET57" s="27">
        <f>'[1]Գնման ժամանակացույց'!EX55</f>
        <v>300</v>
      </c>
      <c r="EU57" s="55">
        <v>500</v>
      </c>
      <c r="EV57" s="33">
        <v>1000</v>
      </c>
      <c r="EW57" s="56">
        <v>3600</v>
      </c>
      <c r="EX57" s="40">
        <f t="shared" si="1"/>
        <v>87075</v>
      </c>
    </row>
    <row r="58" spans="1:154" ht="21" thickTop="1" thickBot="1">
      <c r="A58" s="5">
        <v>53</v>
      </c>
      <c r="B58" s="46" t="s">
        <v>612</v>
      </c>
      <c r="C58" s="46" t="s">
        <v>5</v>
      </c>
      <c r="D58" s="27">
        <f>'[1]Գնման ժամանակացույց'!D56</f>
        <v>250</v>
      </c>
      <c r="E58" s="5">
        <f>'[1]Գնման ժամանակացույց'!E56</f>
        <v>100</v>
      </c>
      <c r="F58" s="5">
        <f>'[1]Գնման ժամանակացույց'!F56</f>
        <v>100</v>
      </c>
      <c r="G58" s="6">
        <f>'[1]Գնման ժամանակացույց'!G56</f>
        <v>300</v>
      </c>
      <c r="H58" s="27">
        <f>'[1]Գնման ժամանակացույց'!H56</f>
        <v>100</v>
      </c>
      <c r="I58" s="5">
        <f>'[1]Գնման ժամանակացույց'!I56</f>
        <v>500</v>
      </c>
      <c r="J58" s="5">
        <f>'[1]Գնման ժամանակացույց'!J56</f>
        <v>300</v>
      </c>
      <c r="K58" s="6">
        <f>'[1]Գնման ժամանակացույց'!K56</f>
        <v>80</v>
      </c>
      <c r="L58" s="27">
        <f>'[1]Գնման ժամանակացույց'!L56</f>
        <v>150</v>
      </c>
      <c r="M58" s="5">
        <f>'[1]Գնման ժամանակացույց'!M56</f>
        <v>100</v>
      </c>
      <c r="N58" s="5">
        <f>'[1]Գնման ժամանակացույց'!N56</f>
        <v>80</v>
      </c>
      <c r="O58" s="6">
        <f>'[1]Գնման ժամանակացույց'!O56</f>
        <v>80</v>
      </c>
      <c r="P58" s="27">
        <f>'[1]Գնման ժամանակացույց'!P56</f>
        <v>100</v>
      </c>
      <c r="Q58" s="5">
        <f>'[1]Գնման ժամանակացույց'!Q56</f>
        <v>400</v>
      </c>
      <c r="R58" s="5">
        <f>'[1]Գնման ժամանակացույց'!R56</f>
        <v>100</v>
      </c>
      <c r="S58" s="6">
        <f>'[1]Գնման ժամանակացույց'!S56</f>
        <v>250</v>
      </c>
      <c r="T58" s="27">
        <f>'[1]Գնման ժամանակացույց'!T56</f>
        <v>80</v>
      </c>
      <c r="U58" s="27">
        <f>'[1]Գնման ժամանակացույց'!U56</f>
        <v>500</v>
      </c>
      <c r="V58" s="27">
        <f>'[1]Գնման ժամանակացույց'!V56</f>
        <v>150</v>
      </c>
      <c r="W58" s="27">
        <f>'[1]Գնման ժամանակացույց'!W56</f>
        <v>80</v>
      </c>
      <c r="X58" s="27">
        <f>'[1]Գնման ժամանակացույց'!X56</f>
        <v>400</v>
      </c>
      <c r="Y58" s="27">
        <f>'[1]Գնման ժամանակացույց'!Y56</f>
        <v>500</v>
      </c>
      <c r="Z58" s="27">
        <f>'[1]Գնման ժամանակացույց'!Z56</f>
        <v>100</v>
      </c>
      <c r="AA58" s="27">
        <f>'[1]Գնման ժամանակացույց'!AA56</f>
        <v>500</v>
      </c>
      <c r="AB58" s="27">
        <f>'[1]Գնման ժամանակացույց'!AB56</f>
        <v>150</v>
      </c>
      <c r="AC58" s="27">
        <f>'[1]Գնման ժամանակացույց'!AC56</f>
        <v>60</v>
      </c>
      <c r="AD58" s="27">
        <f>'[1]Գնման ժամանակացույց'!AD56</f>
        <v>200</v>
      </c>
      <c r="AE58" s="27">
        <f>'[1]Գնման ժամանակացույց'!AE56</f>
        <v>300</v>
      </c>
      <c r="AF58" s="27">
        <f>'[1]Գնման ժամանակացույց'!AF56</f>
        <v>60</v>
      </c>
      <c r="AG58" s="27">
        <f>'[1]Գնման ժամանակացույց'!AG56</f>
        <v>600</v>
      </c>
      <c r="AH58" s="27">
        <f>'[1]Գնման ժամանակացույց'!AH56</f>
        <v>550</v>
      </c>
      <c r="AI58" s="27">
        <f>'[1]Գնման ժամանակացույց'!AI56</f>
        <v>700</v>
      </c>
      <c r="AJ58" s="27">
        <f>'[1]Գնման ժամանակացույց'!AJ56</f>
        <v>80</v>
      </c>
      <c r="AK58" s="41">
        <f>'[1]Գնման ժամանակացույց'!AK56</f>
        <v>300</v>
      </c>
      <c r="AL58" s="42">
        <f>'[1]Գնման ժամանակացույց'!AL56</f>
        <v>1000</v>
      </c>
      <c r="AM58" s="42">
        <f>'[1]Գնման ժամանակացույց'!AM56</f>
        <v>150</v>
      </c>
      <c r="AN58" s="27">
        <f>'[1]Գնման ժամանակացույց'!AN56</f>
        <v>260</v>
      </c>
      <c r="AO58" s="41">
        <f>'[1]Գնման ժամանակացույց'!AO56</f>
        <v>450</v>
      </c>
      <c r="AP58" s="41">
        <f>'[1]Գնման ժամանակացույց'!AP56</f>
        <v>25</v>
      </c>
      <c r="AQ58" s="43">
        <f>'[1]Գնման ժամանակացույց'!AQ56</f>
        <v>200</v>
      </c>
      <c r="AR58" s="42">
        <f>'[1]Գնման ժամանակացույց'!AR56</f>
        <v>400</v>
      </c>
      <c r="AS58" s="42">
        <f>'[1]Գնման ժամանակացույց'!AS56</f>
        <v>300</v>
      </c>
      <c r="AT58" s="27">
        <f>'[1]Գնման ժամանակացույց'!AT56</f>
        <v>800</v>
      </c>
      <c r="AU58" s="42">
        <f>'[1]Գնման ժամանակացույց'!AU56</f>
        <v>400</v>
      </c>
      <c r="AV58" s="27">
        <f>'[1]Գնման ժամանակացույց'!AV56</f>
        <v>300</v>
      </c>
      <c r="AW58" s="27">
        <f>'[1]Գնման ժամանակացույց'!AW56</f>
        <v>600</v>
      </c>
      <c r="AX58" s="43">
        <f>'[1]Գնման ժամանակացույց'!AX56</f>
        <v>400</v>
      </c>
      <c r="AY58" s="44">
        <f>'[1]Գնման ժամանակացույց'!BA56</f>
        <v>450</v>
      </c>
      <c r="AZ58" s="29">
        <f>'[1]Գնման ժամանակացույց'!BB56</f>
        <v>600</v>
      </c>
      <c r="BA58" s="29">
        <f>'[1]Գնման ժամանակացույց'!BC56</f>
        <v>500</v>
      </c>
      <c r="BB58" s="44">
        <f>'[1]Գնման ժամանակացույց'!BD56</f>
        <v>400</v>
      </c>
      <c r="BC58" s="29">
        <f>'[1]Գնման ժամանակացույց'!BE56</f>
        <v>500</v>
      </c>
      <c r="BD58" s="33">
        <f>'[1]Գնման ժամանակացույց'!BF56</f>
        <v>500</v>
      </c>
      <c r="BE58" s="27">
        <f>'[1]Գնման ժամանակացույց'!BG56</f>
        <v>500</v>
      </c>
      <c r="BF58" s="33">
        <f>'[1]Գնման ժամանակացույց'!BH56</f>
        <v>100</v>
      </c>
      <c r="BG58" s="27">
        <f>'[1]Գնման ժամանակացույց'!BI56</f>
        <v>80</v>
      </c>
      <c r="BH58" s="27">
        <f>'[1]Գնման ժամանակացույց'!BJ56</f>
        <v>150</v>
      </c>
      <c r="BI58" s="27">
        <f>'[1]Գնման ժամանակացույց'!BK56</f>
        <v>500</v>
      </c>
      <c r="BJ58" s="27">
        <f>'[1]Գնման ժամանակացույց'!BL56</f>
        <v>500</v>
      </c>
      <c r="BK58" s="27">
        <f>'[1]Գնման ժամանակացույց'!BM56</f>
        <v>500</v>
      </c>
      <c r="BL58" s="27">
        <f>'[1]Գնման ժամանակացույց'!BN56</f>
        <v>200</v>
      </c>
      <c r="BM58" s="27">
        <f>'[1]Գնման ժամանակացույց'!BO56</f>
        <v>100</v>
      </c>
      <c r="BN58" s="33">
        <f>'[1]Գնման ժամանակացույց'!BP56</f>
        <v>80</v>
      </c>
      <c r="BO58" s="27">
        <f>'[1]Գնման ժամանակացույց'!BR56</f>
        <v>500</v>
      </c>
      <c r="BP58" s="31">
        <f>'[1]Գնման ժամանակացույց'!BS56</f>
        <v>600</v>
      </c>
      <c r="BQ58" s="27">
        <f>'[1]Գնման ժամանակացույց'!BT56</f>
        <v>500</v>
      </c>
      <c r="BR58" s="27">
        <f>'[1]Գնման ժամանակացույց'!BU56</f>
        <v>300</v>
      </c>
      <c r="BS58" s="27">
        <f>'[1]Գնման ժամանակացույց'!BV56</f>
        <v>250</v>
      </c>
      <c r="BT58" s="27">
        <f>'[1]Գնման ժամանակացույց'!BW56</f>
        <v>500</v>
      </c>
      <c r="BU58" s="27">
        <f>'[1]Գնման ժամանակացույց'!BX56</f>
        <v>200</v>
      </c>
      <c r="BV58" s="27">
        <f>'[1]Գնման ժամանակացույց'!BY56</f>
        <v>200</v>
      </c>
      <c r="BW58" s="27">
        <f>'[1]Գնման ժամանակացույց'!BZ56</f>
        <v>400</v>
      </c>
      <c r="BX58" s="42">
        <f>'[1]Գնման ժամանակացույց'!CA56</f>
        <v>100</v>
      </c>
      <c r="BY58" s="27">
        <f>'[1]Գնման ժամանակացույց'!CB56</f>
        <v>700</v>
      </c>
      <c r="BZ58" s="27">
        <f>'[1]Գնման ժամանակացույց'!CC56</f>
        <v>150</v>
      </c>
      <c r="CA58" s="27">
        <f>'[1]Գնման ժամանակացույց'!CD56</f>
        <v>250</v>
      </c>
      <c r="CB58" s="27">
        <f>'[1]Գնման ժամանակացույց'!CE56</f>
        <v>500</v>
      </c>
      <c r="CC58" s="27">
        <f>'[1]Գնման ժամանակացույց'!CF56</f>
        <v>800</v>
      </c>
      <c r="CD58" s="27">
        <f>'[1]Գնման ժամանակացույց'!CG56</f>
        <v>500</v>
      </c>
      <c r="CE58" s="27">
        <f>'[1]Գնման ժամանակացույց'!CH56</f>
        <v>300</v>
      </c>
      <c r="CF58" s="27">
        <f>'[1]Գնման ժամանակացույց'!CI56</f>
        <v>600</v>
      </c>
      <c r="CG58" s="27">
        <f>'[1]Գնման ժամանակացույց'!CJ56</f>
        <v>300</v>
      </c>
      <c r="CH58" s="27">
        <f>'[1]Գնման ժամանակացույց'!CK56</f>
        <v>300</v>
      </c>
      <c r="CI58" s="41">
        <f>'[1]Գնման ժամանակացույց'!CL56</f>
        <v>700</v>
      </c>
      <c r="CJ58" s="27">
        <f>'[1]Գնման ժամանակացույց'!CM56</f>
        <v>250</v>
      </c>
      <c r="CK58" s="27">
        <f>'[1]Գնման ժամանակացույց'!CN56</f>
        <v>650</v>
      </c>
      <c r="CL58" s="27">
        <f>'[1]Գնման ժամանակացույց'!CO56</f>
        <v>250</v>
      </c>
      <c r="CM58" s="27">
        <f>'[1]Գնման ժամանակացույց'!CP56</f>
        <v>80</v>
      </c>
      <c r="CN58" s="27">
        <f>'[1]Գնման ժամանակացույց'!CQ56</f>
        <v>200</v>
      </c>
      <c r="CO58" s="27">
        <f>'[1]Գնման ժամանակացույց'!CR56</f>
        <v>60</v>
      </c>
      <c r="CP58" s="27">
        <f>'[1]Գնման ժամանակացույց'!CS56</f>
        <v>800</v>
      </c>
      <c r="CQ58" s="27">
        <f>'[1]Գնման ժամանակացույց'!CT56</f>
        <v>300</v>
      </c>
      <c r="CR58" s="27">
        <f>'[1]Գնման ժամանակացույց'!CU56</f>
        <v>250</v>
      </c>
      <c r="CS58" s="27">
        <f>'[1]Գնման ժամանակացույց'!CV56</f>
        <v>150</v>
      </c>
      <c r="CT58" s="27">
        <f>'[1]Գնման ժամանակացույց'!CW56</f>
        <v>100</v>
      </c>
      <c r="CU58" s="27">
        <f>'[1]Գնման ժամանակացույց'!CX56</f>
        <v>400</v>
      </c>
      <c r="CV58" s="27">
        <f>'[1]Գնման ժամանակացույց'!CY56</f>
        <v>570</v>
      </c>
      <c r="CW58" s="27">
        <f>'[1]Գնման ժամանակացույց'!CZ56</f>
        <v>300</v>
      </c>
      <c r="CX58" s="27">
        <f>'[1]Գնման ժամանակացույց'!DA56</f>
        <v>200</v>
      </c>
      <c r="CY58" s="27">
        <f>'[1]Գնման ժամանակացույց'!DB56</f>
        <v>100</v>
      </c>
      <c r="CZ58" s="27">
        <f>'[1]Գնման ժամանակացույց'!DC56</f>
        <v>150</v>
      </c>
      <c r="DA58" s="27">
        <f>'[1]Գնման ժամանակացույց'!DD56</f>
        <v>200</v>
      </c>
      <c r="DB58" s="27">
        <f>'[1]Գնման ժամանակացույց'!DE56</f>
        <v>250</v>
      </c>
      <c r="DC58" s="27">
        <f>'[1]Գնման ժամանակացույց'!DF56</f>
        <v>50</v>
      </c>
      <c r="DD58" s="27">
        <f>'[1]Գնման ժամանակացույց'!DG56</f>
        <v>100</v>
      </c>
      <c r="DE58" s="27">
        <f>'[1]Գնման ժամանակացույց'!DH56</f>
        <v>1000</v>
      </c>
      <c r="DF58" s="27">
        <f>'[1]Գնման ժամանակացույց'!DI56</f>
        <v>500</v>
      </c>
      <c r="DG58" s="27">
        <f>'[1]Գնման ժամանակացույց'!DJ56</f>
        <v>200</v>
      </c>
      <c r="DH58" s="27">
        <f>'[1]Գնման ժամանակացույց'!DK56</f>
        <v>400</v>
      </c>
      <c r="DI58" s="27">
        <f>'[1]Գնման ժամանակացույց'!DL56</f>
        <v>60</v>
      </c>
      <c r="DJ58" s="27">
        <f>'[1]Գնման ժամանակացույց'!DM56</f>
        <v>100</v>
      </c>
      <c r="DK58" s="27">
        <f>'[1]Գնման ժամանակացույց'!DN56</f>
        <v>350</v>
      </c>
      <c r="DL58" s="27">
        <f>'[1]Գնման ժամանակացույց'!DO56</f>
        <v>80</v>
      </c>
      <c r="DM58" s="27">
        <f>'[1]Գնման ժամանակացույց'!DP56</f>
        <v>300</v>
      </c>
      <c r="DN58" s="27">
        <f>'[1]Գնման ժամանակացույց'!DQ56</f>
        <v>40</v>
      </c>
      <c r="DO58" s="27">
        <f>'[1]Գնման ժամանակացույց'!DR56</f>
        <v>600</v>
      </c>
      <c r="DP58" s="27">
        <f>'[1]Գնման ժամանակացույց'!DS56</f>
        <v>200</v>
      </c>
      <c r="DQ58" s="27">
        <f>'[1]Գնման ժամանակացույց'!DT56</f>
        <v>200</v>
      </c>
      <c r="DR58" s="27">
        <f>'[1]Գնման ժամանակացույց'!DU56</f>
        <v>200</v>
      </c>
      <c r="DS58" s="27">
        <f>'[1]Գնման ժամանակացույց'!DV56</f>
        <v>150</v>
      </c>
      <c r="DT58" s="27">
        <f>'[1]Գնման ժամանակացույց'!DW56</f>
        <v>200</v>
      </c>
      <c r="DU58" s="27">
        <f>'[1]Գնման ժամանակացույց'!DX56</f>
        <v>20</v>
      </c>
      <c r="DV58" s="27">
        <f>'[1]Գնման ժամանակացույց'!DY56</f>
        <v>100</v>
      </c>
      <c r="DW58" s="27">
        <f>'[1]Գնման ժամանակացույց'!DZ56</f>
        <v>150</v>
      </c>
      <c r="DX58" s="27">
        <f>'[1]Գնման ժամանակացույց'!EA56</f>
        <v>400</v>
      </c>
      <c r="DY58" s="27">
        <f>'[1]Գնման ժամանակացույց'!EB56</f>
        <v>200</v>
      </c>
      <c r="DZ58" s="27">
        <f>'[1]Գնման ժամանակացույց'!EC56</f>
        <v>150</v>
      </c>
      <c r="EA58" s="27">
        <f>'[1]Գնման ժամանակացույց'!ED56</f>
        <v>300</v>
      </c>
      <c r="EB58" s="27">
        <f>'[1]Գնման ժամանակացույց'!EF56</f>
        <v>300</v>
      </c>
      <c r="EC58" s="27">
        <f>'[1]Գնման ժամանակացույց'!EG56</f>
        <v>300</v>
      </c>
      <c r="ED58" s="27">
        <f>'[1]Գնման ժամանակացույց'!EH56</f>
        <v>120</v>
      </c>
      <c r="EE58" s="27">
        <f>'[1]Գնման ժամանակացույց'!EI56</f>
        <v>200</v>
      </c>
      <c r="EF58" s="27">
        <f>'[1]Գնման ժամանակացույց'!EJ56</f>
        <v>200</v>
      </c>
      <c r="EG58" s="27">
        <f>'[1]Գնման ժամանակացույց'!EK56</f>
        <v>120</v>
      </c>
      <c r="EH58" s="27">
        <f>'[1]Գնման ժամանակացույց'!EL56</f>
        <v>150</v>
      </c>
      <c r="EI58" s="27">
        <f>'[1]Գնման ժամանակացույց'!EM56</f>
        <v>300</v>
      </c>
      <c r="EJ58" s="27">
        <f>'[1]Գնման ժամանակացույց'!EN56</f>
        <v>150</v>
      </c>
      <c r="EK58" s="27">
        <f>'[1]Գնման ժամանակացույց'!EO56</f>
        <v>200</v>
      </c>
      <c r="EL58" s="27">
        <f>'[1]Գնման ժամանակացույց'!EP56</f>
        <v>300</v>
      </c>
      <c r="EM58" s="27">
        <f>'[1]Գնման ժամանակացույց'!EQ56</f>
        <v>200</v>
      </c>
      <c r="EN58" s="27">
        <f>'[1]Գնման ժամանակացույց'!ER56</f>
        <v>500</v>
      </c>
      <c r="EO58" s="27">
        <f>'[1]Գնման ժամանակացույց'!ES56</f>
        <v>260</v>
      </c>
      <c r="EP58" s="27">
        <f>'[1]Գնման ժամանակացույց'!ET56</f>
        <v>200</v>
      </c>
      <c r="EQ58" s="27">
        <f>'[1]Գնման ժամանակացույց'!EU56</f>
        <v>120</v>
      </c>
      <c r="ER58" s="27">
        <f>'[1]Գնման ժամանակացույց'!EV56</f>
        <v>650</v>
      </c>
      <c r="ES58" s="27">
        <f>'[1]Գնման ժամանակացույց'!EW56</f>
        <v>200</v>
      </c>
      <c r="ET58" s="27">
        <f>'[1]Գնման ժամանակացույց'!EX56</f>
        <v>250</v>
      </c>
      <c r="EU58" s="55">
        <v>500</v>
      </c>
      <c r="EV58" s="33">
        <v>200</v>
      </c>
      <c r="EW58" s="56">
        <v>400</v>
      </c>
      <c r="EX58" s="40">
        <f t="shared" si="1"/>
        <v>45025</v>
      </c>
    </row>
    <row r="59" spans="1:154" ht="34.5" thickTop="1" thickBot="1">
      <c r="A59" s="5">
        <v>54</v>
      </c>
      <c r="B59" s="46" t="s">
        <v>614</v>
      </c>
      <c r="C59" s="46" t="s">
        <v>5</v>
      </c>
      <c r="D59" s="27">
        <f>'[1]Գնման ժամանակացույց'!D57</f>
        <v>200</v>
      </c>
      <c r="E59" s="5">
        <f>'[1]Գնման ժամանակացույց'!E57</f>
        <v>100</v>
      </c>
      <c r="F59" s="5">
        <f>'[1]Գնման ժամանակացույց'!F57</f>
        <v>100</v>
      </c>
      <c r="G59" s="6">
        <f>'[1]Գնման ժամանակացույց'!G57</f>
        <v>300</v>
      </c>
      <c r="H59" s="27">
        <f>'[1]Գնման ժամանակացույց'!H57</f>
        <v>100</v>
      </c>
      <c r="I59" s="5">
        <f>'[1]Գնման ժամանակացույց'!I57</f>
        <v>400</v>
      </c>
      <c r="J59" s="5">
        <f>'[1]Գնման ժամանակացույց'!J57</f>
        <v>400</v>
      </c>
      <c r="K59" s="6">
        <f>'[1]Գնման ժամանակացույց'!K57</f>
        <v>100</v>
      </c>
      <c r="L59" s="27">
        <f>'[1]Գնման ժամանակացույց'!L57</f>
        <v>150</v>
      </c>
      <c r="M59" s="5">
        <f>'[1]Գնման ժամանակացույց'!M57</f>
        <v>100</v>
      </c>
      <c r="N59" s="5">
        <f>'[1]Գնման ժամանակացույց'!N57</f>
        <v>60</v>
      </c>
      <c r="O59" s="6">
        <f>'[1]Գնման ժամանակացույց'!O57</f>
        <v>160</v>
      </c>
      <c r="P59" s="27">
        <f>'[1]Գնման ժամանակացույց'!P57</f>
        <v>100</v>
      </c>
      <c r="Q59" s="5">
        <f>'[1]Գնման ժամանակացույց'!Q57</f>
        <v>400</v>
      </c>
      <c r="R59" s="5">
        <f>'[1]Գնման ժամանակացույց'!R57</f>
        <v>400</v>
      </c>
      <c r="S59" s="6">
        <f>'[1]Գնման ժամանակացույց'!S57</f>
        <v>150</v>
      </c>
      <c r="T59" s="27">
        <f>'[1]Գնման ժամանակացույց'!T57</f>
        <v>80</v>
      </c>
      <c r="U59" s="10">
        <f>'[1]Գնման ժամանակացույց'!U57</f>
        <v>500</v>
      </c>
      <c r="V59" s="10">
        <f>'[1]Գնման ժամանակացույց'!V57</f>
        <v>150</v>
      </c>
      <c r="W59" s="10">
        <f>'[1]Գնման ժամանակացույց'!W57</f>
        <v>80</v>
      </c>
      <c r="X59" s="10">
        <f>'[1]Գնման ժամանակացույց'!X57</f>
        <v>850</v>
      </c>
      <c r="Y59" s="10">
        <f>'[1]Գնման ժամանակացույց'!Y57</f>
        <v>500</v>
      </c>
      <c r="Z59" s="10">
        <f>'[1]Գնման ժամանակացույց'!Z57</f>
        <v>100</v>
      </c>
      <c r="AA59" s="10">
        <f>'[1]Գնման ժամանակացույց'!AA57</f>
        <v>500</v>
      </c>
      <c r="AB59" s="10">
        <f>'[1]Գնման ժամանակացույց'!AB57</f>
        <v>150</v>
      </c>
      <c r="AC59" s="10">
        <f>'[1]Գնման ժամանակացույց'!AC57</f>
        <v>60</v>
      </c>
      <c r="AD59" s="10">
        <f>'[1]Գնման ժամանակացույց'!AD57</f>
        <v>250</v>
      </c>
      <c r="AE59" s="10">
        <f>'[1]Գնման ժամանակացույց'!AE57</f>
        <v>500</v>
      </c>
      <c r="AF59" s="10">
        <f>'[1]Գնման ժամանակացույց'!AF57</f>
        <v>80</v>
      </c>
      <c r="AG59" s="10">
        <f>'[1]Գնման ժամանակացույց'!AG57</f>
        <v>600</v>
      </c>
      <c r="AH59" s="11">
        <f>'[1]Գնման ժամանակացույց'!AH57</f>
        <v>600</v>
      </c>
      <c r="AI59" s="10">
        <f>'[1]Գնման ժամանակացույց'!AI57</f>
        <v>700</v>
      </c>
      <c r="AJ59" s="10">
        <f>'[1]Գնման ժամանակացույց'!AJ57</f>
        <v>80</v>
      </c>
      <c r="AK59" s="10">
        <f>'[1]Գնման ժամանակացույց'!AK57</f>
        <v>800</v>
      </c>
      <c r="AL59" s="10">
        <f>'[1]Գնման ժամանակացույց'!AL57</f>
        <v>1000</v>
      </c>
      <c r="AM59" s="10">
        <f>'[1]Գնման ժամանակացույց'!AM57</f>
        <v>500</v>
      </c>
      <c r="AN59" s="10">
        <f>'[1]Գնման ժամանակացույց'!AN57</f>
        <v>260</v>
      </c>
      <c r="AO59" s="10">
        <f>'[1]Գնման ժամանակացույց'!AO57</f>
        <v>500</v>
      </c>
      <c r="AP59" s="10">
        <f>'[1]Գնման ժամանակացույց'!AP57</f>
        <v>200</v>
      </c>
      <c r="AQ59" s="10">
        <f>'[1]Գնման ժամանակացույց'!AQ57</f>
        <v>400</v>
      </c>
      <c r="AR59" s="10">
        <f>'[1]Գնման ժամանակացույց'!AR57</f>
        <v>1100</v>
      </c>
      <c r="AS59" s="10">
        <f>'[1]Գնման ժամանակացույց'!AS57</f>
        <v>300</v>
      </c>
      <c r="AT59" s="10">
        <f>'[1]Գնման ժամանակացույց'!AT57</f>
        <v>1000</v>
      </c>
      <c r="AU59" s="10">
        <f>'[1]Գնման ժամանակացույց'!AU57</f>
        <v>400</v>
      </c>
      <c r="AV59" s="10">
        <f>'[1]Գնման ժամանակացույց'!AV57</f>
        <v>780</v>
      </c>
      <c r="AW59" s="10">
        <f>'[1]Գնման ժամանակացույց'!AW57</f>
        <v>600</v>
      </c>
      <c r="AX59" s="10">
        <f>'[1]Գնման ժամանակացույց'!AX57</f>
        <v>400</v>
      </c>
      <c r="AY59" s="10">
        <f>'[1]Գնման ժամանակացույց'!BA57</f>
        <v>600</v>
      </c>
      <c r="AZ59" s="10">
        <f>'[1]Գնման ժամանակացույց'!BB57</f>
        <v>1000</v>
      </c>
      <c r="BA59" s="10">
        <f>'[1]Գնման ժամանակացույց'!BC57</f>
        <v>500</v>
      </c>
      <c r="BB59" s="10">
        <f>'[1]Գնման ժամանակացույց'!BD57</f>
        <v>600</v>
      </c>
      <c r="BC59" s="10">
        <f>'[1]Գնման ժամանակացույց'!BE57</f>
        <v>1500</v>
      </c>
      <c r="BD59" s="10">
        <f>'[1]Գնման ժամանակացույց'!BF57</f>
        <v>500</v>
      </c>
      <c r="BE59" s="10">
        <f>'[1]Գնման ժամանակացույց'!BG57</f>
        <v>800</v>
      </c>
      <c r="BF59" s="10">
        <f>'[1]Գնման ժամանակացույց'!BH57</f>
        <v>160</v>
      </c>
      <c r="BG59" s="10">
        <f>'[1]Գնման ժամանակացույց'!BI57</f>
        <v>120</v>
      </c>
      <c r="BH59" s="10">
        <f>'[1]Գնման ժամանակացույց'!BJ57</f>
        <v>250</v>
      </c>
      <c r="BI59" s="10">
        <f>'[1]Գնման ժամանակացույց'!BK57</f>
        <v>500</v>
      </c>
      <c r="BJ59" s="10">
        <f>'[1]Գնման ժամանակացույց'!BL57</f>
        <v>500</v>
      </c>
      <c r="BK59" s="10">
        <f>'[1]Գնման ժամանակացույց'!BM57</f>
        <v>500</v>
      </c>
      <c r="BL59" s="10">
        <f>'[1]Գնման ժամանակացույց'!BN57</f>
        <v>300</v>
      </c>
      <c r="BM59" s="10">
        <f>'[1]Գնման ժամանակացույց'!BO57</f>
        <v>100</v>
      </c>
      <c r="BN59" s="10">
        <f>'[1]Գնման ժամանակացույց'!BP57</f>
        <v>80</v>
      </c>
      <c r="BO59" s="10">
        <f>'[1]Գնման ժամանակացույց'!BR57</f>
        <v>800</v>
      </c>
      <c r="BP59" s="10">
        <f>'[1]Գնման ժամանակացույց'!BS57</f>
        <v>1500</v>
      </c>
      <c r="BQ59" s="10">
        <f>'[1]Գնման ժամանակացույց'!BT57</f>
        <v>700</v>
      </c>
      <c r="BR59" s="10">
        <f>'[1]Գնման ժամանակացույց'!BU57</f>
        <v>300</v>
      </c>
      <c r="BS59" s="10">
        <f>'[1]Գնման ժամանակացույց'!BV57</f>
        <v>600</v>
      </c>
      <c r="BT59" s="10">
        <f>'[1]Գնման ժամանակացույց'!BW57</f>
        <v>500</v>
      </c>
      <c r="BU59" s="10">
        <f>'[1]Գնման ժամանակացույց'!BX57</f>
        <v>750</v>
      </c>
      <c r="BV59" s="10">
        <f>'[1]Գնման ժամանակացույց'!BY57</f>
        <v>400</v>
      </c>
      <c r="BW59" s="10">
        <f>'[1]Գնման ժամանակացույց'!BZ57</f>
        <v>800</v>
      </c>
      <c r="BX59" s="10">
        <f>'[1]Գնման ժամանակացույց'!CA57</f>
        <v>150</v>
      </c>
      <c r="BY59" s="10">
        <f>'[1]Գնման ժամանակացույց'!CB57</f>
        <v>700</v>
      </c>
      <c r="BZ59" s="10">
        <f>'[1]Գնման ժամանակացույց'!CC57</f>
        <v>200</v>
      </c>
      <c r="CA59" s="10">
        <f>'[1]Գնման ժամանակացույց'!CD57</f>
        <v>800</v>
      </c>
      <c r="CB59" s="10">
        <f>'[1]Գնման ժամանակացույց'!CE57</f>
        <v>700</v>
      </c>
      <c r="CC59" s="10">
        <f>'[1]Գնման ժամանակացույց'!CF57</f>
        <v>800</v>
      </c>
      <c r="CD59" s="10">
        <f>'[1]Գնման ժամանակացույց'!CG57</f>
        <v>500</v>
      </c>
      <c r="CE59" s="10">
        <f>'[1]Գնման ժամանակացույց'!CH57</f>
        <v>500</v>
      </c>
      <c r="CF59" s="10">
        <f>'[1]Գնման ժամանակացույց'!CI57</f>
        <v>600</v>
      </c>
      <c r="CG59" s="10">
        <f>'[1]Գնման ժամանակացույց'!CJ57</f>
        <v>450</v>
      </c>
      <c r="CH59" s="10">
        <f>'[1]Գնման ժամանակացույց'!CK57</f>
        <v>300</v>
      </c>
      <c r="CI59" s="10">
        <f>'[1]Գնման ժամանակացույց'!CL57</f>
        <v>1500</v>
      </c>
      <c r="CJ59" s="10">
        <f>'[1]Գնման ժամանակացույց'!CM57</f>
        <v>400</v>
      </c>
      <c r="CK59" s="10">
        <f>'[1]Գնման ժամանակացույց'!CN57</f>
        <v>650</v>
      </c>
      <c r="CL59" s="10">
        <f>'[1]Գնման ժամանակացույց'!CO57</f>
        <v>350</v>
      </c>
      <c r="CM59" s="10">
        <f>'[1]Գնման ժամանակացույց'!CP57</f>
        <v>400</v>
      </c>
      <c r="CN59" s="10">
        <f>'[1]Գնման ժամանակացույց'!CQ57</f>
        <v>250</v>
      </c>
      <c r="CO59" s="10">
        <f>'[1]Գնման ժամանակացույց'!CR57</f>
        <v>150</v>
      </c>
      <c r="CP59" s="10">
        <f>'[1]Գնման ժամանակացույց'!CS57</f>
        <v>800</v>
      </c>
      <c r="CQ59" s="10">
        <f>'[1]Գնման ժամանակացույց'!CT57</f>
        <v>300</v>
      </c>
      <c r="CR59" s="10">
        <f>'[1]Գնման ժամանակացույց'!CU57</f>
        <v>250</v>
      </c>
      <c r="CS59" s="10">
        <f>'[1]Գնման ժամանակացույց'!CV57</f>
        <v>150</v>
      </c>
      <c r="CT59" s="10">
        <f>'[1]Գնման ժամանակացույց'!CW57</f>
        <v>250</v>
      </c>
      <c r="CU59" s="10">
        <f>'[1]Գնման ժամանակացույց'!CX57</f>
        <v>400</v>
      </c>
      <c r="CV59" s="10">
        <f>'[1]Գնման ժամանակացույց'!CY57</f>
        <v>570</v>
      </c>
      <c r="CW59" s="10">
        <f>'[1]Գնման ժամանակացույց'!CZ57</f>
        <v>300</v>
      </c>
      <c r="CX59" s="10">
        <f>'[1]Գնման ժամանակացույց'!DA57</f>
        <v>250</v>
      </c>
      <c r="CY59" s="10">
        <f>'[1]Գնման ժամանակացույց'!DB57</f>
        <v>600</v>
      </c>
      <c r="CZ59" s="10">
        <f>'[1]Գնման ժամանակացույց'!DC57</f>
        <v>100</v>
      </c>
      <c r="DA59" s="10">
        <f>'[1]Գնման ժամանակացույց'!DD57</f>
        <v>200</v>
      </c>
      <c r="DB59" s="10">
        <f>'[1]Գնման ժամանակացույց'!DE57</f>
        <v>100</v>
      </c>
      <c r="DC59" s="10">
        <f>'[1]Գնման ժամանակացույց'!DF57</f>
        <v>80</v>
      </c>
      <c r="DD59" s="10">
        <f>'[1]Գնման ժամանակացույց'!DG57</f>
        <v>100</v>
      </c>
      <c r="DE59" s="10">
        <f>'[1]Գնման ժամանակացույց'!DH57</f>
        <v>1000</v>
      </c>
      <c r="DF59" s="10">
        <f>'[1]Գնման ժամանակացույց'!DI57</f>
        <v>500</v>
      </c>
      <c r="DG59" s="10">
        <f>'[1]Գնման ժամանակացույց'!DJ57</f>
        <v>300</v>
      </c>
      <c r="DH59" s="10">
        <f>'[1]Գնման ժամանակացույց'!DK57</f>
        <v>400</v>
      </c>
      <c r="DI59" s="10">
        <f>'[1]Գնման ժամանակացույց'!DL57</f>
        <v>50</v>
      </c>
      <c r="DJ59" s="10">
        <f>'[1]Գնման ժամանակացույց'!DM57</f>
        <v>90</v>
      </c>
      <c r="DK59" s="10">
        <f>'[1]Գնման ժամանակացույց'!DN57</f>
        <v>350</v>
      </c>
      <c r="DL59" s="10">
        <f>'[1]Գնման ժամանակացույց'!DO57</f>
        <v>40</v>
      </c>
      <c r="DM59" s="10">
        <f>'[1]Գնման ժամանակացույց'!DP57</f>
        <v>500</v>
      </c>
      <c r="DN59" s="10">
        <f>'[1]Գնման ժամանակացույց'!DQ57</f>
        <v>40</v>
      </c>
      <c r="DO59" s="10">
        <f>'[1]Գնման ժամանակացույց'!DR57</f>
        <v>600</v>
      </c>
      <c r="DP59" s="10">
        <f>'[1]Գնման ժամանակացույց'!DS57</f>
        <v>300</v>
      </c>
      <c r="DQ59" s="10">
        <f>'[1]Գնման ժամանակացույց'!DT57</f>
        <v>200</v>
      </c>
      <c r="DR59" s="10">
        <f>'[1]Գնման ժամանակացույց'!DU57</f>
        <v>350</v>
      </c>
      <c r="DS59" s="10">
        <f>'[1]Գնման ժամանակացույց'!DV57</f>
        <v>350</v>
      </c>
      <c r="DT59" s="10">
        <f>'[1]Գնման ժամանակացույց'!DW57</f>
        <v>250</v>
      </c>
      <c r="DU59" s="10">
        <f>'[1]Գնման ժամանակացույց'!DX57</f>
        <v>100</v>
      </c>
      <c r="DV59" s="10">
        <f>'[1]Գնման ժամանակացույց'!DY57</f>
        <v>100</v>
      </c>
      <c r="DW59" s="10">
        <f>'[1]Գնման ժամանակացույց'!DZ57</f>
        <v>150</v>
      </c>
      <c r="DX59" s="10">
        <f>'[1]Գնման ժամանակացույց'!EA57</f>
        <v>400</v>
      </c>
      <c r="DY59" s="10">
        <f>'[1]Գնման ժամանակացույց'!EB57</f>
        <v>200</v>
      </c>
      <c r="DZ59" s="10">
        <f>'[1]Գնման ժամանակացույց'!EC57</f>
        <v>150</v>
      </c>
      <c r="EA59" s="10">
        <f>'[1]Գնման ժամանակացույց'!ED57</f>
        <v>300</v>
      </c>
      <c r="EB59" s="10">
        <f>'[1]Գնման ժամանակացույց'!EF57</f>
        <v>400</v>
      </c>
      <c r="EC59" s="10">
        <f>'[1]Գնման ժամանակացույց'!EG57</f>
        <v>500</v>
      </c>
      <c r="ED59" s="10">
        <f>'[1]Գնման ժամանակացույց'!EH57</f>
        <v>120</v>
      </c>
      <c r="EE59" s="10">
        <f>'[1]Գնման ժամանակացույց'!EI57</f>
        <v>300</v>
      </c>
      <c r="EF59" s="10">
        <f>'[1]Գնման ժամանակացույց'!EJ57</f>
        <v>600</v>
      </c>
      <c r="EG59" s="10">
        <f>'[1]Գնման ժամանակացույց'!EK57</f>
        <v>120</v>
      </c>
      <c r="EH59" s="10">
        <f>'[1]Գնման ժամանակացույց'!EL57</f>
        <v>150</v>
      </c>
      <c r="EI59" s="10">
        <f>'[1]Գնման ժամանակացույց'!EM57</f>
        <v>300</v>
      </c>
      <c r="EJ59" s="10">
        <f>'[1]Գնման ժամանակացույց'!EN57</f>
        <v>350</v>
      </c>
      <c r="EK59" s="10">
        <f>'[1]Գնման ժամանակացույց'!EO57</f>
        <v>200</v>
      </c>
      <c r="EL59" s="10">
        <f>'[1]Գնման ժամանակացույց'!EP57</f>
        <v>320</v>
      </c>
      <c r="EM59" s="10">
        <f>'[1]Գնման ժամանակացույց'!EQ57</f>
        <v>200</v>
      </c>
      <c r="EN59" s="10">
        <f>'[1]Գնման ժամանակացույց'!ER57</f>
        <v>600</v>
      </c>
      <c r="EO59" s="10">
        <f>'[1]Գնման ժամանակացույց'!ES57</f>
        <v>260</v>
      </c>
      <c r="EP59" s="10">
        <f>'[1]Գնման ժամանակացույց'!ET57</f>
        <v>200</v>
      </c>
      <c r="EQ59" s="10">
        <f>'[1]Գնման ժամանակացույց'!EU57</f>
        <v>150</v>
      </c>
      <c r="ER59" s="10">
        <f>'[1]Գնման ժամանակացույց'!EV57</f>
        <v>650</v>
      </c>
      <c r="ES59" s="10">
        <f>'[1]Գնման ժամանակացույց'!EW57</f>
        <v>800</v>
      </c>
      <c r="ET59" s="10">
        <f>'[1]Գնման ժամանակացույց'!EX57</f>
        <v>250</v>
      </c>
      <c r="EU59" s="55">
        <v>500</v>
      </c>
      <c r="EV59" s="10">
        <v>200</v>
      </c>
      <c r="EW59" s="56">
        <v>1200</v>
      </c>
      <c r="EX59" s="40">
        <f t="shared" si="1"/>
        <v>60540</v>
      </c>
    </row>
    <row r="60" spans="1:154" ht="21" thickTop="1" thickBot="1">
      <c r="A60" s="5">
        <v>55</v>
      </c>
      <c r="B60" s="46" t="s">
        <v>616</v>
      </c>
      <c r="C60" s="46" t="s">
        <v>617</v>
      </c>
      <c r="D60" s="27">
        <f>'[1]Գնման ժամանակացույց'!D58</f>
        <v>800</v>
      </c>
      <c r="E60" s="5">
        <f>'[1]Գնման ժամանակացույց'!E58</f>
        <v>1000</v>
      </c>
      <c r="F60" s="5">
        <f>'[1]Գնման ժամանակացույց'!F58</f>
        <v>100</v>
      </c>
      <c r="G60" s="6">
        <f>'[1]Գնման ժամանակացույց'!G58</f>
        <v>1000</v>
      </c>
      <c r="H60" s="27">
        <f>'[1]Գնման ժամանակացույց'!H58</f>
        <v>200</v>
      </c>
      <c r="I60" s="5">
        <f>'[1]Գնման ժամանակացույց'!I58</f>
        <v>4000</v>
      </c>
      <c r="J60" s="5">
        <f>'[1]Գնման ժամանակացույց'!J58</f>
        <v>2000</v>
      </c>
      <c r="K60" s="6">
        <f>'[1]Գնման ժամանակացույց'!K58</f>
        <v>400</v>
      </c>
      <c r="L60" s="27">
        <f>'[1]Գնման ժամանակացույց'!L58</f>
        <v>400</v>
      </c>
      <c r="M60" s="5">
        <f>'[1]Գնման ժամանակացույց'!M58</f>
        <v>200</v>
      </c>
      <c r="N60" s="5">
        <f>'[1]Գնման ժամանակացույց'!N58</f>
        <v>50</v>
      </c>
      <c r="O60" s="6">
        <f>'[1]Գնման ժամանակացույց'!O58</f>
        <v>250</v>
      </c>
      <c r="P60" s="27">
        <f>'[1]Գնման ժամանակացույց'!P58</f>
        <v>600</v>
      </c>
      <c r="Q60" s="5">
        <f>'[1]Գնման ժամանակացույց'!Q58</f>
        <v>900</v>
      </c>
      <c r="R60" s="5">
        <f>'[1]Գնման ժամանակացույց'!R58</f>
        <v>600</v>
      </c>
      <c r="S60" s="6">
        <f>'[1]Գնման ժամանակացույց'!S58</f>
        <v>400</v>
      </c>
      <c r="T60" s="27">
        <f>'[1]Գնման ժամանակացույց'!T58</f>
        <v>30</v>
      </c>
      <c r="U60" s="10">
        <f>'[1]Գնման ժամանակացույց'!U58</f>
        <v>800</v>
      </c>
      <c r="V60" s="10">
        <f>'[1]Գնման ժամանակացույց'!V58</f>
        <v>300</v>
      </c>
      <c r="W60" s="10">
        <f>'[1]Գնման ժամանակացույց'!W58</f>
        <v>300</v>
      </c>
      <c r="X60" s="10">
        <f>'[1]Գնման ժամանակացույց'!X58</f>
        <v>3500</v>
      </c>
      <c r="Y60" s="10">
        <f>'[1]Գնման ժամանակացույց'!Y58</f>
        <v>2000</v>
      </c>
      <c r="Z60" s="10">
        <f>'[1]Գնման ժամանակացույց'!Z58</f>
        <v>500</v>
      </c>
      <c r="AA60" s="10">
        <f>'[1]Գնման ժամանակացույց'!AA58</f>
        <v>5000</v>
      </c>
      <c r="AB60" s="10">
        <f>'[1]Գնման ժամանակացույց'!AB58</f>
        <v>5000</v>
      </c>
      <c r="AC60" s="10">
        <f>'[1]Գնման ժամանակացույց'!AC58</f>
        <v>200</v>
      </c>
      <c r="AD60" s="10">
        <f>'[1]Գնման ժամանակացույց'!AD58</f>
        <v>2500</v>
      </c>
      <c r="AE60" s="10">
        <f>'[1]Գնման ժամանակացույց'!AE58</f>
        <v>1000</v>
      </c>
      <c r="AF60" s="10">
        <f>'[1]Գնման ժամանակացույց'!AF58</f>
        <v>200</v>
      </c>
      <c r="AG60" s="10">
        <f>'[1]Գնման ժամանակացույց'!AG58</f>
        <v>6000</v>
      </c>
      <c r="AH60" s="11">
        <f>'[1]Գնման ժամանակացույց'!AH58</f>
        <v>6000</v>
      </c>
      <c r="AI60" s="10">
        <f>'[1]Գնման ժամանակացույց'!AI58</f>
        <v>2500</v>
      </c>
      <c r="AJ60" s="10">
        <f>'[1]Գնման ժամանակացույց'!AJ58</f>
        <v>250</v>
      </c>
      <c r="AK60" s="10">
        <f>'[1]Գնման ժամանակացույց'!AK58</f>
        <v>4000</v>
      </c>
      <c r="AL60" s="10">
        <f>'[1]Գնման ժամանակացույց'!AL58</f>
        <v>7000</v>
      </c>
      <c r="AM60" s="10">
        <f>'[1]Գնման ժամանակացույց'!AM58</f>
        <v>3000</v>
      </c>
      <c r="AN60" s="10">
        <f>'[1]Գնման ժամանակացույց'!AN58</f>
        <v>2600</v>
      </c>
      <c r="AO60" s="10">
        <f>'[1]Գնման ժամանակացույց'!AO58</f>
        <v>1500</v>
      </c>
      <c r="AP60" s="10">
        <f>'[1]Գնման ժամանակացույց'!AP58</f>
        <v>500</v>
      </c>
      <c r="AQ60" s="10">
        <f>'[1]Գնման ժամանակացույց'!AQ58</f>
        <v>2200</v>
      </c>
      <c r="AR60" s="10">
        <f>'[1]Գնման ժամանակացույց'!AR58</f>
        <v>4500</v>
      </c>
      <c r="AS60" s="10">
        <f>'[1]Գնման ժամանակացույց'!AS58</f>
        <v>500</v>
      </c>
      <c r="AT60" s="10">
        <f>'[1]Գնման ժամանակացույց'!AT58</f>
        <v>1500</v>
      </c>
      <c r="AU60" s="10">
        <f>'[1]Գնման ժամանակացույց'!AU58</f>
        <v>2000</v>
      </c>
      <c r="AV60" s="10">
        <f>'[1]Գնման ժամանակացույց'!AV58</f>
        <v>3000</v>
      </c>
      <c r="AW60" s="10">
        <f>'[1]Գնման ժամանակացույց'!AW58</f>
        <v>2000</v>
      </c>
      <c r="AX60" s="10">
        <f>'[1]Գնման ժամանակացույց'!AX58</f>
        <v>1000</v>
      </c>
      <c r="AY60" s="10">
        <f>'[1]Գնման ժամանակացույց'!BA58</f>
        <v>1200</v>
      </c>
      <c r="AZ60" s="10">
        <f>'[1]Գնման ժամանակացույց'!BB58</f>
        <v>1500</v>
      </c>
      <c r="BA60" s="10">
        <f>'[1]Գնման ժամանակացույց'!BC58</f>
        <v>1200</v>
      </c>
      <c r="BB60" s="10">
        <f>'[1]Գնման ժամանակացույց'!BD58</f>
        <v>1000</v>
      </c>
      <c r="BC60" s="10">
        <f>'[1]Գնման ժամանակացույց'!BE58</f>
        <v>2000</v>
      </c>
      <c r="BD60" s="10">
        <f>'[1]Գնման ժամանակացույց'!BF58</f>
        <v>1500</v>
      </c>
      <c r="BE60" s="10">
        <f>'[1]Գնման ժամանակացույց'!BG58</f>
        <v>6000</v>
      </c>
      <c r="BF60" s="10">
        <f>'[1]Գնման ժամանակացույց'!BH58</f>
        <v>600</v>
      </c>
      <c r="BG60" s="10">
        <f>'[1]Գնման ժամանակացույց'!BI58</f>
        <v>900</v>
      </c>
      <c r="BH60" s="10">
        <f>'[1]Գնման ժամանակացույց'!BJ58</f>
        <v>1600</v>
      </c>
      <c r="BI60" s="10">
        <f>'[1]Գնման ժամանակացույց'!BK58</f>
        <v>2500</v>
      </c>
      <c r="BJ60" s="10">
        <f>'[1]Գնման ժամանակացույց'!BL58</f>
        <v>1200</v>
      </c>
      <c r="BK60" s="10">
        <f>'[1]Գնման ժամանակացույց'!BM58</f>
        <v>1000</v>
      </c>
      <c r="BL60" s="10">
        <f>'[1]Գնման ժամանակացույց'!BN58</f>
        <v>1000</v>
      </c>
      <c r="BM60" s="10">
        <f>'[1]Գնման ժամանակացույց'!BO58</f>
        <v>1000</v>
      </c>
      <c r="BN60" s="10">
        <f>'[1]Գնման ժամանակացույց'!BP58</f>
        <v>200</v>
      </c>
      <c r="BO60" s="10">
        <f>'[1]Գնման ժամանակացույց'!BR58</f>
        <v>8000</v>
      </c>
      <c r="BP60" s="10">
        <f>'[1]Գնման ժամանակացույց'!BS58</f>
        <v>3000</v>
      </c>
      <c r="BQ60" s="10">
        <f>'[1]Գնման ժամանակացույց'!BT58</f>
        <v>800</v>
      </c>
      <c r="BR60" s="10">
        <f>'[1]Գնման ժամանակացույց'!BU58</f>
        <v>2100</v>
      </c>
      <c r="BS60" s="10">
        <f>'[1]Գնման ժամանակացույց'!BV58</f>
        <v>2600</v>
      </c>
      <c r="BT60" s="10">
        <f>'[1]Գնման ժամանակացույց'!BW58</f>
        <v>2000</v>
      </c>
      <c r="BU60" s="10">
        <f>'[1]Գնման ժամանակացույց'!BX58</f>
        <v>500</v>
      </c>
      <c r="BV60" s="10">
        <f>'[1]Գնման ժամանակացույց'!BY58</f>
        <v>1000</v>
      </c>
      <c r="BW60" s="10">
        <f>'[1]Գնման ժամանակացույց'!BZ58</f>
        <v>4000</v>
      </c>
      <c r="BX60" s="10">
        <f>'[1]Գնման ժամանակացույց'!CA58</f>
        <v>1000</v>
      </c>
      <c r="BY60" s="10">
        <f>'[1]Գնման ժամանակացույց'!CB58</f>
        <v>5500</v>
      </c>
      <c r="BZ60" s="10">
        <f>'[1]Գնման ժամանակացույց'!CC58</f>
        <v>1500</v>
      </c>
      <c r="CA60" s="10">
        <f>'[1]Գնման ժամանակացույց'!CD58</f>
        <v>1000</v>
      </c>
      <c r="CB60" s="10">
        <f>'[1]Գնման ժամանակացույց'!CE58</f>
        <v>2000</v>
      </c>
      <c r="CC60" s="10">
        <f>'[1]Գնման ժամանակացույց'!CF58</f>
        <v>0</v>
      </c>
      <c r="CD60" s="10">
        <f>'[1]Գնման ժամանակացույց'!CG58</f>
        <v>5000</v>
      </c>
      <c r="CE60" s="10">
        <f>'[1]Գնման ժամանակացույց'!CH58</f>
        <v>5000</v>
      </c>
      <c r="CF60" s="10">
        <f>'[1]Գնման ժամանակացույց'!CI58</f>
        <v>3000</v>
      </c>
      <c r="CG60" s="10">
        <f>'[1]Գնման ժամանակացույց'!CJ58</f>
        <v>3500</v>
      </c>
      <c r="CH60" s="10">
        <f>'[1]Գնման ժամանակացույց'!CK58</f>
        <v>200</v>
      </c>
      <c r="CI60" s="10">
        <f>'[1]Գնման ժամանակացույց'!CL58</f>
        <v>4000</v>
      </c>
      <c r="CJ60" s="10">
        <f>'[1]Գնման ժամանակացույց'!CM58</f>
        <v>400</v>
      </c>
      <c r="CK60" s="10">
        <f>'[1]Գնման ժամանակացույց'!CN58</f>
        <v>2000</v>
      </c>
      <c r="CL60" s="10">
        <f>'[1]Գնման ժամանակացույց'!CO58</f>
        <v>1500</v>
      </c>
      <c r="CM60" s="10">
        <f>'[1]Գնման ժամանակացույց'!CP58</f>
        <v>800</v>
      </c>
      <c r="CN60" s="10">
        <f>'[1]Գնման ժամանակացույց'!CQ58</f>
        <v>4800</v>
      </c>
      <c r="CO60" s="10">
        <f>'[1]Գնման ժամանակացույց'!CR58</f>
        <v>2400</v>
      </c>
      <c r="CP60" s="10">
        <f>'[1]Գնման ժամանակացույց'!CS58</f>
        <v>3500</v>
      </c>
      <c r="CQ60" s="10">
        <f>'[1]Գնման ժամանակացույց'!CT58</f>
        <v>7000</v>
      </c>
      <c r="CR60" s="10">
        <f>'[1]Գնման ժամանակացույց'!CU58</f>
        <v>3000</v>
      </c>
      <c r="CS60" s="10">
        <f>'[1]Գնման ժամանակացույց'!CV58</f>
        <v>200</v>
      </c>
      <c r="CT60" s="10">
        <f>'[1]Գնման ժամանակացույց'!CW58</f>
        <v>1000</v>
      </c>
      <c r="CU60" s="10">
        <f>'[1]Գնման ժամանակացույց'!CX58</f>
        <v>1000</v>
      </c>
      <c r="CV60" s="10">
        <f>'[1]Գնման ժամանակացույց'!CY58</f>
        <v>2000</v>
      </c>
      <c r="CW60" s="10">
        <f>'[1]Գնման ժամանակացույց'!CZ58</f>
        <v>7000</v>
      </c>
      <c r="CX60" s="10">
        <f>'[1]Գնման ժամանակացույց'!DA58</f>
        <v>400</v>
      </c>
      <c r="CY60" s="10">
        <f>'[1]Գնման ժամանակացույց'!DB58</f>
        <v>1500</v>
      </c>
      <c r="CZ60" s="10">
        <f>'[1]Գնման ժամանակացույց'!DC58</f>
        <v>2000</v>
      </c>
      <c r="DA60" s="10">
        <f>'[1]Գնման ժամանակացույց'!DD58</f>
        <v>4000</v>
      </c>
      <c r="DB60" s="10">
        <f>'[1]Գնման ժամանակացույց'!DE58</f>
        <v>1200</v>
      </c>
      <c r="DC60" s="10">
        <f>'[1]Գնման ժամանակացույց'!DF58</f>
        <v>700</v>
      </c>
      <c r="DD60" s="10">
        <f>'[1]Գնման ժամանակացույց'!DG58</f>
        <v>2000</v>
      </c>
      <c r="DE60" s="10">
        <f>'[1]Գնման ժամանակացույց'!DH58</f>
        <v>1000</v>
      </c>
      <c r="DF60" s="10">
        <f>'[1]Գնման ժամանակացույց'!DI58</f>
        <v>5000</v>
      </c>
      <c r="DG60" s="10">
        <f>'[1]Գնման ժամանակացույց'!DJ58</f>
        <v>1000</v>
      </c>
      <c r="DH60" s="10">
        <f>'[1]Գնման ժամանակացույց'!DK58</f>
        <v>200</v>
      </c>
      <c r="DI60" s="10">
        <f>'[1]Գնման ժամանակացույց'!DL58</f>
        <v>250</v>
      </c>
      <c r="DJ60" s="10">
        <f>'[1]Գնման ժամանակացույց'!DM58</f>
        <v>20</v>
      </c>
      <c r="DK60" s="10">
        <f>'[1]Գնման ժամանակացույց'!DN58</f>
        <v>1000</v>
      </c>
      <c r="DL60" s="10">
        <f>'[1]Գնման ժամանակացույց'!DO58</f>
        <v>350</v>
      </c>
      <c r="DM60" s="10">
        <f>'[1]Գնման ժամանակացույց'!DP58</f>
        <v>5000</v>
      </c>
      <c r="DN60" s="10">
        <f>'[1]Գնման ժամանակացույց'!DQ58</f>
        <v>1000</v>
      </c>
      <c r="DO60" s="10">
        <f>'[1]Գնման ժամանակացույց'!DR58</f>
        <v>2000</v>
      </c>
      <c r="DP60" s="10">
        <f>'[1]Գնման ժամանակացույց'!DS58</f>
        <v>1000</v>
      </c>
      <c r="DQ60" s="10">
        <f>'[1]Գնման ժամանակացույց'!DT58</f>
        <v>250</v>
      </c>
      <c r="DR60" s="10">
        <f>'[1]Գնման ժամանակացույց'!DU58</f>
        <v>2000</v>
      </c>
      <c r="DS60" s="10">
        <f>'[1]Գնման ժամանակացույց'!DV58</f>
        <v>2200</v>
      </c>
      <c r="DT60" s="10">
        <f>'[1]Գնման ժամանակացույց'!DW58</f>
        <v>1200</v>
      </c>
      <c r="DU60" s="10">
        <f>'[1]Գնման ժամանակացույց'!DX58</f>
        <v>1100</v>
      </c>
      <c r="DV60" s="10">
        <f>'[1]Գնման ժամանակացույց'!DY58</f>
        <v>4500</v>
      </c>
      <c r="DW60" s="10">
        <f>'[1]Գնման ժամանակացույց'!DZ58</f>
        <v>3000</v>
      </c>
      <c r="DX60" s="10">
        <f>'[1]Գնման ժամանակացույց'!EA58</f>
        <v>2000</v>
      </c>
      <c r="DY60" s="10">
        <f>'[1]Գնման ժամանակացույց'!EB58</f>
        <v>3000</v>
      </c>
      <c r="DZ60" s="10">
        <f>'[1]Գնման ժամանակացույց'!EC58</f>
        <v>3000</v>
      </c>
      <c r="EA60" s="10">
        <f>'[1]Գնման ժամանակացույց'!ED58</f>
        <v>500</v>
      </c>
      <c r="EB60" s="10">
        <f>'[1]Գնման ժամանակացույց'!EF58</f>
        <v>3000</v>
      </c>
      <c r="EC60" s="10">
        <f>'[1]Գնման ժամանակացույց'!EG58</f>
        <v>2000</v>
      </c>
      <c r="ED60" s="10">
        <f>'[1]Գնման ժամանակացույց'!EH58</f>
        <v>600</v>
      </c>
      <c r="EE60" s="10">
        <f>'[1]Գնման ժամանակացույց'!EI58</f>
        <v>5000</v>
      </c>
      <c r="EF60" s="10">
        <f>'[1]Գնման ժամանակացույց'!EJ58</f>
        <v>2200</v>
      </c>
      <c r="EG60" s="10">
        <f>'[1]Գնման ժամանակացույց'!EK58</f>
        <v>350</v>
      </c>
      <c r="EH60" s="10">
        <f>'[1]Գնման ժամանակացույց'!EL58</f>
        <v>600</v>
      </c>
      <c r="EI60" s="10">
        <f>'[1]Գնման ժամանակացույց'!EM58</f>
        <v>2000</v>
      </c>
      <c r="EJ60" s="10">
        <f>'[1]Գնման ժամանակացույց'!EN58</f>
        <v>400</v>
      </c>
      <c r="EK60" s="10">
        <f>'[1]Գնման ժամանակացույց'!EO58</f>
        <v>700</v>
      </c>
      <c r="EL60" s="10">
        <f>'[1]Գնման ժամանակացույց'!EP58</f>
        <v>3500</v>
      </c>
      <c r="EM60" s="10">
        <f>'[1]Գնման ժամանակացույց'!EQ58</f>
        <v>1000</v>
      </c>
      <c r="EN60" s="10">
        <f>'[1]Գնման ժամանակացույց'!ER58</f>
        <v>700</v>
      </c>
      <c r="EO60" s="10">
        <f>'[1]Գնման ժամանակացույց'!ES58</f>
        <v>4000</v>
      </c>
      <c r="EP60" s="10">
        <f>'[1]Գնման ժամանակացույց'!ET58</f>
        <v>300</v>
      </c>
      <c r="EQ60" s="10">
        <f>'[1]Գնման ժամանակացույց'!EU58</f>
        <v>1000</v>
      </c>
      <c r="ER60" s="10">
        <f>'[1]Գնման ժամանակացույց'!EV58</f>
        <v>2500</v>
      </c>
      <c r="ES60" s="10">
        <f>'[1]Գնման ժամանակացույց'!EW58</f>
        <v>3000</v>
      </c>
      <c r="ET60" s="10">
        <f>'[1]Գնման ժամանակացույց'!EX58</f>
        <v>2000</v>
      </c>
      <c r="EU60" s="55">
        <v>300</v>
      </c>
      <c r="EV60" s="10">
        <v>3000</v>
      </c>
      <c r="EW60" s="56">
        <v>15000</v>
      </c>
      <c r="EX60" s="40">
        <f t="shared" si="1"/>
        <v>306500</v>
      </c>
    </row>
    <row r="61" spans="1:154" ht="21" thickTop="1" thickBot="1">
      <c r="A61" s="5">
        <v>56</v>
      </c>
      <c r="B61" s="46" t="s">
        <v>619</v>
      </c>
      <c r="C61" s="46" t="s">
        <v>5</v>
      </c>
      <c r="D61" s="27">
        <f>'[1]Գնման ժամանակացույց'!D59</f>
        <v>0</v>
      </c>
      <c r="E61" s="5">
        <f>'[1]Գնման ժամանակացույց'!E59</f>
        <v>5</v>
      </c>
      <c r="F61" s="5">
        <f>'[1]Գնման ժամանակացույց'!F59</f>
        <v>5</v>
      </c>
      <c r="G61" s="6">
        <f>'[1]Գնման ժամանակացույց'!G59</f>
        <v>50</v>
      </c>
      <c r="H61" s="27">
        <f>'[1]Գնման ժամանակացույց'!H59</f>
        <v>5</v>
      </c>
      <c r="I61" s="5">
        <f>'[1]Գնման ժամանակացույց'!I59</f>
        <v>5</v>
      </c>
      <c r="J61" s="5">
        <f>'[1]Գնման ժամանակացույց'!J59</f>
        <v>50</v>
      </c>
      <c r="K61" s="6">
        <f>'[1]Գնման ժամանակացույց'!K59</f>
        <v>2</v>
      </c>
      <c r="L61" s="27">
        <f>'[1]Գնման ժամանակացույց'!L59</f>
        <v>20</v>
      </c>
      <c r="M61" s="5">
        <f>'[1]Գնման ժամանակացույց'!M59</f>
        <v>2</v>
      </c>
      <c r="N61" s="5">
        <f>'[1]Գնման ժամանակացույց'!N59</f>
        <v>5</v>
      </c>
      <c r="O61" s="6">
        <f>'[1]Գնման ժամանակացույց'!O59</f>
        <v>60</v>
      </c>
      <c r="P61" s="27">
        <f>'[1]Գնման ժամանակացույց'!P59</f>
        <v>10</v>
      </c>
      <c r="Q61" s="5">
        <f>'[1]Գնման ժամանակացույց'!Q59</f>
        <v>0</v>
      </c>
      <c r="R61" s="5">
        <f>'[1]Գնման ժամանակացույց'!R59</f>
        <v>15</v>
      </c>
      <c r="S61" s="6">
        <f>'[1]Գնման ժամանակացույց'!S59</f>
        <v>5</v>
      </c>
      <c r="T61" s="27">
        <f>'[1]Գնման ժամանակացույց'!T59</f>
        <v>5</v>
      </c>
      <c r="U61" s="10">
        <f>'[1]Գնման ժամանակացույց'!U59</f>
        <v>1</v>
      </c>
      <c r="V61" s="10">
        <f>'[1]Գնման ժամանակացույց'!V59</f>
        <v>30</v>
      </c>
      <c r="W61" s="10">
        <f>'[1]Գնման ժամանակացույց'!W59</f>
        <v>2</v>
      </c>
      <c r="X61" s="10">
        <f>'[1]Գնման ժամանակացույց'!X59</f>
        <v>0</v>
      </c>
      <c r="Y61" s="10">
        <f>'[1]Գնման ժամանակացույց'!Y59</f>
        <v>20</v>
      </c>
      <c r="Z61" s="10">
        <f>'[1]Գնման ժամանակացույց'!Z59</f>
        <v>0</v>
      </c>
      <c r="AA61" s="10">
        <f>'[1]Գնման ժամանակացույց'!AA59</f>
        <v>10</v>
      </c>
      <c r="AB61" s="10">
        <f>'[1]Գնման ժամանակացույց'!AB59</f>
        <v>0</v>
      </c>
      <c r="AC61" s="10">
        <f>'[1]Գնման ժամանակացույց'!AC59</f>
        <v>0</v>
      </c>
      <c r="AD61" s="10">
        <f>'[1]Գնման ժամանակացույց'!AD59</f>
        <v>20</v>
      </c>
      <c r="AE61" s="10">
        <f>'[1]Գնման ժամանակացույց'!AE59</f>
        <v>0</v>
      </c>
      <c r="AF61" s="10">
        <f>'[1]Գնման ժամանակացույց'!AF59</f>
        <v>3</v>
      </c>
      <c r="AG61" s="10">
        <f>'[1]Գնման ժամանակացույց'!AG59</f>
        <v>40</v>
      </c>
      <c r="AH61" s="11">
        <f>'[1]Գնման ժամանակացույց'!AH59</f>
        <v>100</v>
      </c>
      <c r="AI61" s="10">
        <f>'[1]Գնման ժամանակացույց'!AI59</f>
        <v>60</v>
      </c>
      <c r="AJ61" s="10">
        <f>'[1]Գնման ժամանակացույց'!AJ59</f>
        <v>30</v>
      </c>
      <c r="AK61" s="10">
        <f>'[1]Գնման ժամանակացույց'!AK59</f>
        <v>300</v>
      </c>
      <c r="AL61" s="10">
        <f>'[1]Գնման ժամանակացույց'!AL59</f>
        <v>300</v>
      </c>
      <c r="AM61" s="10">
        <f>'[1]Գնման ժամանակացույց'!AM59</f>
        <v>100</v>
      </c>
      <c r="AN61" s="10">
        <f>'[1]Գնման ժամանակացույց'!AN59</f>
        <v>200</v>
      </c>
      <c r="AO61" s="10">
        <f>'[1]Գնման ժամանակացույց'!AO59</f>
        <v>250</v>
      </c>
      <c r="AP61" s="10">
        <f>'[1]Գնման ժամանակացույց'!AP59</f>
        <v>1</v>
      </c>
      <c r="AQ61" s="10">
        <f>'[1]Գնման ժամանակացույց'!AQ59</f>
        <v>250</v>
      </c>
      <c r="AR61" s="10">
        <f>'[1]Գնման ժամանակացույց'!AR59</f>
        <v>200</v>
      </c>
      <c r="AS61" s="10">
        <f>'[1]Գնման ժամանակացույց'!AS59</f>
        <v>30</v>
      </c>
      <c r="AT61" s="10">
        <f>'[1]Գնման ժամանակացույց'!AT59</f>
        <v>150</v>
      </c>
      <c r="AU61" s="10">
        <f>'[1]Գնման ժամանակացույց'!AU59</f>
        <v>700</v>
      </c>
      <c r="AV61" s="10">
        <f>'[1]Գնման ժամանակացույց'!AV59</f>
        <v>20</v>
      </c>
      <c r="AW61" s="10">
        <f>'[1]Գնման ժամանակացույց'!AW59</f>
        <v>250</v>
      </c>
      <c r="AX61" s="10">
        <f>'[1]Գնման ժամանակացույց'!AX59</f>
        <v>5</v>
      </c>
      <c r="AY61" s="10">
        <f>'[1]Գնման ժամանակացույց'!BA59</f>
        <v>5</v>
      </c>
      <c r="AZ61" s="10">
        <f>'[1]Գնման ժամանակացույց'!BB59</f>
        <v>20</v>
      </c>
      <c r="BA61" s="10">
        <f>'[1]Գնման ժամանակացույց'!BC59</f>
        <v>20</v>
      </c>
      <c r="BB61" s="10">
        <f>'[1]Գնման ժամանակացույց'!BD59</f>
        <v>20</v>
      </c>
      <c r="BC61" s="10">
        <f>'[1]Գնման ժամանակացույց'!BE59</f>
        <v>30</v>
      </c>
      <c r="BD61" s="10">
        <f>'[1]Գնման ժամանակացույց'!BF59</f>
        <v>200</v>
      </c>
      <c r="BE61" s="10">
        <f>'[1]Գնման ժամանակացույց'!BG59</f>
        <v>200</v>
      </c>
      <c r="BF61" s="10">
        <f>'[1]Գնման ժամանակացույց'!BH59</f>
        <v>60</v>
      </c>
      <c r="BG61" s="10">
        <f>'[1]Գնման ժամանակացույց'!BI59</f>
        <v>50</v>
      </c>
      <c r="BH61" s="10">
        <f>'[1]Գնման ժամանակացույց'!BJ59</f>
        <v>10</v>
      </c>
      <c r="BI61" s="10">
        <f>'[1]Գնման ժամանակացույց'!BK59</f>
        <v>650</v>
      </c>
      <c r="BJ61" s="10">
        <f>'[1]Գնման ժամանակացույց'!BL59</f>
        <v>100</v>
      </c>
      <c r="BK61" s="10">
        <f>'[1]Գնման ժամանակացույց'!BM59</f>
        <v>200</v>
      </c>
      <c r="BL61" s="10">
        <f>'[1]Գնման ժամանակացույց'!BN59</f>
        <v>50</v>
      </c>
      <c r="BM61" s="10">
        <f>'[1]Գնման ժամանակացույց'!BO59</f>
        <v>10</v>
      </c>
      <c r="BN61" s="10">
        <f>'[1]Գնման ժամանակացույց'!BP59</f>
        <v>20</v>
      </c>
      <c r="BO61" s="10">
        <f>'[1]Գնման ժամանակացույց'!BR59</f>
        <v>50</v>
      </c>
      <c r="BP61" s="10">
        <f>'[1]Գնման ժամանակացույց'!BS59</f>
        <v>100</v>
      </c>
      <c r="BQ61" s="10">
        <f>'[1]Գնման ժամանակացույց'!BT59</f>
        <v>1000</v>
      </c>
      <c r="BR61" s="10">
        <f>'[1]Գնման ժամանակացույց'!BU59</f>
        <v>250</v>
      </c>
      <c r="BS61" s="10">
        <f>'[1]Գնման ժամանակացույց'!BV59</f>
        <v>1200</v>
      </c>
      <c r="BT61" s="10">
        <f>'[1]Գնման ժամանակացույց'!BW59</f>
        <v>5</v>
      </c>
      <c r="BU61" s="10">
        <f>'[1]Գնման ժամանակացույց'!BX59</f>
        <v>160</v>
      </c>
      <c r="BV61" s="10">
        <f>'[1]Գնման ժամանակացույց'!BY59</f>
        <v>30</v>
      </c>
      <c r="BW61" s="10">
        <f>'[1]Գնման ժամանակացույց'!BZ59</f>
        <v>10</v>
      </c>
      <c r="BX61" s="10">
        <f>'[1]Գնման ժամանակացույց'!CA59</f>
        <v>20</v>
      </c>
      <c r="BY61" s="10">
        <f>'[1]Գնման ժամանակացույց'!CB59</f>
        <v>100</v>
      </c>
      <c r="BZ61" s="10">
        <f>'[1]Գնման ժամանակացույց'!CC59</f>
        <v>10</v>
      </c>
      <c r="CA61" s="10">
        <f>'[1]Գնման ժամանակացույց'!CD59</f>
        <v>0</v>
      </c>
      <c r="CB61" s="10">
        <f>'[1]Գնման ժամանակացույց'!CE59</f>
        <v>1000</v>
      </c>
      <c r="CC61" s="10">
        <f>'[1]Գնման ժամանակացույց'!CF59</f>
        <v>0</v>
      </c>
      <c r="CD61" s="10">
        <f>'[1]Գնման ժամանակացույց'!CG59</f>
        <v>300</v>
      </c>
      <c r="CE61" s="10">
        <f>'[1]Գնման ժամանակացույց'!CH59</f>
        <v>0.5</v>
      </c>
      <c r="CF61" s="10">
        <f>'[1]Գնման ժամանակացույց'!CI59</f>
        <v>200</v>
      </c>
      <c r="CG61" s="10">
        <f>'[1]Գնման ժամանակացույց'!CJ59</f>
        <v>5</v>
      </c>
      <c r="CH61" s="10">
        <f>'[1]Գնման ժամանակացույց'!CK59</f>
        <v>30</v>
      </c>
      <c r="CI61" s="10">
        <f>'[1]Գնման ժամանակացույց'!CL59</f>
        <v>400</v>
      </c>
      <c r="CJ61" s="10">
        <f>'[1]Գնման ժամանակացույց'!CM59</f>
        <v>100</v>
      </c>
      <c r="CK61" s="10">
        <f>'[1]Գնման ժամանակացույց'!CN59</f>
        <v>5</v>
      </c>
      <c r="CL61" s="10">
        <f>'[1]Գնման ժամանակացույց'!CO59</f>
        <v>50</v>
      </c>
      <c r="CM61" s="10">
        <f>'[1]Գնման ժամանակացույց'!CP59</f>
        <v>5</v>
      </c>
      <c r="CN61" s="10">
        <f>'[1]Գնման ժամանակացույց'!CQ59</f>
        <v>0</v>
      </c>
      <c r="CO61" s="10">
        <f>'[1]Գնման ժամանակացույց'!CR59</f>
        <v>0</v>
      </c>
      <c r="CP61" s="10">
        <f>'[1]Գնման ժամանակացույց'!CS59</f>
        <v>0</v>
      </c>
      <c r="CQ61" s="10">
        <f>'[1]Գնման ժամանակացույց'!CT59</f>
        <v>0</v>
      </c>
      <c r="CR61" s="10">
        <f>'[1]Գնման ժամանակացույց'!CU59</f>
        <v>0</v>
      </c>
      <c r="CS61" s="10">
        <f>'[1]Գնման ժամանակացույց'!CV59</f>
        <v>200</v>
      </c>
      <c r="CT61" s="10">
        <f>'[1]Գնման ժամանակացույց'!CW59</f>
        <v>0</v>
      </c>
      <c r="CU61" s="10">
        <f>'[1]Գնման ժամանակացույց'!CX59</f>
        <v>10</v>
      </c>
      <c r="CV61" s="10">
        <f>'[1]Գնման ժամանակացույց'!CY59</f>
        <v>20</v>
      </c>
      <c r="CW61" s="10">
        <f>'[1]Գնման ժամանակացույց'!CZ59</f>
        <v>600</v>
      </c>
      <c r="CX61" s="10">
        <f>'[1]Գնման ժամանակացույց'!DA59</f>
        <v>30</v>
      </c>
      <c r="CY61" s="10">
        <f>'[1]Գնման ժամանակացույց'!DB59</f>
        <v>100</v>
      </c>
      <c r="CZ61" s="10">
        <f>'[1]Գնման ժամանակացույց'!DC59</f>
        <v>5</v>
      </c>
      <c r="DA61" s="10">
        <f>'[1]Գնման ժամանակացույց'!DD59</f>
        <v>300</v>
      </c>
      <c r="DB61" s="10">
        <f>'[1]Գնման ժամանակացույց'!DE59</f>
        <v>40</v>
      </c>
      <c r="DC61" s="10">
        <f>'[1]Գնման ժամանակացույց'!DF59</f>
        <v>100</v>
      </c>
      <c r="DD61" s="10">
        <f>'[1]Գնման ժամանակացույց'!DG59</f>
        <v>50</v>
      </c>
      <c r="DE61" s="10">
        <f>'[1]Գնման ժամանակացույց'!DH59</f>
        <v>1500</v>
      </c>
      <c r="DF61" s="10">
        <f>'[1]Գնման ժամանակացույց'!DI59</f>
        <v>100</v>
      </c>
      <c r="DG61" s="10">
        <f>'[1]Գնման ժամանակացույց'!DJ59</f>
        <v>10</v>
      </c>
      <c r="DH61" s="10">
        <f>'[1]Գնման ժամանակացույց'!DK59</f>
        <v>10</v>
      </c>
      <c r="DI61" s="10">
        <f>'[1]Գնման ժամանակացույց'!DL59</f>
        <v>2</v>
      </c>
      <c r="DJ61" s="10">
        <f>'[1]Գնման ժամանակացույց'!DM59</f>
        <v>3</v>
      </c>
      <c r="DK61" s="10">
        <f>'[1]Գնման ժամանակացույց'!DN59</f>
        <v>300</v>
      </c>
      <c r="DL61" s="10">
        <f>'[1]Գնման ժամանակացույց'!DO59</f>
        <v>60</v>
      </c>
      <c r="DM61" s="10">
        <f>'[1]Գնման ժամանակացույց'!DP59</f>
        <v>250</v>
      </c>
      <c r="DN61" s="10">
        <f>'[1]Գնման ժամանակացույց'!DQ59</f>
        <v>2</v>
      </c>
      <c r="DO61" s="10">
        <f>'[1]Գնման ժամանակացույց'!DR59</f>
        <v>40</v>
      </c>
      <c r="DP61" s="10">
        <f>'[1]Գնման ժամանակացույց'!DS59</f>
        <v>50</v>
      </c>
      <c r="DQ61" s="10">
        <f>'[1]Գնման ժամանակացույց'!DT59</f>
        <v>10</v>
      </c>
      <c r="DR61" s="10">
        <f>'[1]Գնման ժամանակացույց'!DU59</f>
        <v>50</v>
      </c>
      <c r="DS61" s="10">
        <f>'[1]Գնման ժամանակացույց'!DV59</f>
        <v>10</v>
      </c>
      <c r="DT61" s="10">
        <f>'[1]Գնման ժամանակացույց'!DW59</f>
        <v>50</v>
      </c>
      <c r="DU61" s="10">
        <f>'[1]Գնման ժամանակացույց'!DX59</f>
        <v>5</v>
      </c>
      <c r="DV61" s="10">
        <f>'[1]Գնման ժամանակացույց'!DY59</f>
        <v>5</v>
      </c>
      <c r="DW61" s="10">
        <f>'[1]Գնման ժամանակացույց'!DZ59</f>
        <v>20</v>
      </c>
      <c r="DX61" s="10">
        <f>'[1]Գնման ժամանակացույց'!EA59</f>
        <v>40</v>
      </c>
      <c r="DY61" s="10">
        <f>'[1]Գնման ժամանակացույց'!EB59</f>
        <v>5</v>
      </c>
      <c r="DZ61" s="10">
        <f>'[1]Գնման ժամանակացույց'!EC59</f>
        <v>5</v>
      </c>
      <c r="EA61" s="10">
        <f>'[1]Գնման ժամանակացույց'!ED59</f>
        <v>10</v>
      </c>
      <c r="EB61" s="10">
        <f>'[1]Գնման ժամանակացույց'!EF59</f>
        <v>20</v>
      </c>
      <c r="EC61" s="10">
        <f>'[1]Գնման ժամանակացույց'!EG59</f>
        <v>50</v>
      </c>
      <c r="ED61" s="10">
        <f>'[1]Գնման ժամանակացույց'!EH59</f>
        <v>3</v>
      </c>
      <c r="EE61" s="10">
        <f>'[1]Գնման ժամանակացույց'!EI59</f>
        <v>5</v>
      </c>
      <c r="EF61" s="10">
        <f>'[1]Գնման ժամանակացույց'!EJ59</f>
        <v>15</v>
      </c>
      <c r="EG61" s="10">
        <f>'[1]Գնման ժամանակացույց'!EK59</f>
        <v>80</v>
      </c>
      <c r="EH61" s="10">
        <f>'[1]Գնման ժամանակացույց'!EL59</f>
        <v>5</v>
      </c>
      <c r="EI61" s="10">
        <f>'[1]Գնման ժամանակացույց'!EM59</f>
        <v>100</v>
      </c>
      <c r="EJ61" s="10">
        <f>'[1]Գնման ժամանակացույց'!EN59</f>
        <v>10</v>
      </c>
      <c r="EK61" s="10">
        <f>'[1]Գնման ժամանակացույց'!EO59</f>
        <v>40</v>
      </c>
      <c r="EL61" s="10">
        <f>'[1]Գնման ժամանակացույց'!EP59</f>
        <v>50</v>
      </c>
      <c r="EM61" s="10">
        <f>'[1]Գնման ժամանակացույց'!EQ59</f>
        <v>3</v>
      </c>
      <c r="EN61" s="10">
        <f>'[1]Գնման ժամանակացույց'!ER59</f>
        <v>30</v>
      </c>
      <c r="EO61" s="10">
        <f>'[1]Գնման ժամանակացույց'!ES59</f>
        <v>80</v>
      </c>
      <c r="EP61" s="10">
        <f>'[1]Գնման ժամանակացույց'!ET59</f>
        <v>30</v>
      </c>
      <c r="EQ61" s="10">
        <f>'[1]Գնման ժամանակացույց'!EU59</f>
        <v>20</v>
      </c>
      <c r="ER61" s="10">
        <f>'[1]Գնման ժամանակացույց'!EV59</f>
        <v>5</v>
      </c>
      <c r="ES61" s="10">
        <f>'[1]Գնման ժամանակացույց'!EW59</f>
        <v>5</v>
      </c>
      <c r="ET61" s="10">
        <f>'[1]Գնման ժամանակացույց'!EX59</f>
        <v>20</v>
      </c>
      <c r="EU61" s="55">
        <v>30</v>
      </c>
      <c r="EV61" s="10">
        <v>100</v>
      </c>
      <c r="EW61" s="56">
        <v>35</v>
      </c>
      <c r="EX61" s="40">
        <f t="shared" si="1"/>
        <v>14719.5</v>
      </c>
    </row>
    <row r="62" spans="1:154" ht="21" thickTop="1" thickBot="1">
      <c r="A62" s="5">
        <v>57</v>
      </c>
      <c r="B62" s="46" t="s">
        <v>621</v>
      </c>
      <c r="C62" s="46" t="s">
        <v>5</v>
      </c>
      <c r="D62" s="5">
        <f>'[1]Գնման ժամանակացույց'!D60</f>
        <v>50</v>
      </c>
      <c r="E62" s="5">
        <f>'[1]Գնման ժամանակացույց'!E60</f>
        <v>30</v>
      </c>
      <c r="F62" s="5">
        <f>'[1]Գնման ժամանակացույց'!F60</f>
        <v>10</v>
      </c>
      <c r="G62" s="5">
        <f>'[1]Գնման ժամանակացույց'!G60</f>
        <v>200</v>
      </c>
      <c r="H62" s="5">
        <f>'[1]Գնման ժամանակացույց'!H60</f>
        <v>50</v>
      </c>
      <c r="I62" s="5">
        <f>'[1]Գնման ժամանակացույց'!I60</f>
        <v>150</v>
      </c>
      <c r="J62" s="5">
        <f>'[1]Գնման ժամանակացույց'!J60</f>
        <v>50</v>
      </c>
      <c r="K62" s="5">
        <f>'[1]Գնման ժամանակացույց'!K60</f>
        <v>100</v>
      </c>
      <c r="L62" s="5">
        <f>'[1]Գնման ժամանակացույց'!L60</f>
        <v>70</v>
      </c>
      <c r="M62" s="5">
        <f>'[1]Գնման ժամանակացույց'!M60</f>
        <v>10</v>
      </c>
      <c r="N62" s="5">
        <f>'[1]Գնման ժամանակացույց'!N60</f>
        <v>30</v>
      </c>
      <c r="O62" s="5">
        <f>'[1]Գնման ժամանակացույց'!O60</f>
        <v>70</v>
      </c>
      <c r="P62" s="5">
        <f>'[1]Գնման ժամանակացույց'!P60</f>
        <v>30</v>
      </c>
      <c r="Q62" s="5">
        <f>'[1]Գնման ժամանակացույց'!Q60</f>
        <v>150</v>
      </c>
      <c r="R62" s="5">
        <f>'[1]Գնման ժամանակացույց'!R60</f>
        <v>120</v>
      </c>
      <c r="S62" s="5">
        <f>'[1]Գնման ժամանակացույց'!S60</f>
        <v>30</v>
      </c>
      <c r="T62" s="10">
        <f>'[1]Գնման ժամանակացույց'!T60</f>
        <v>60</v>
      </c>
      <c r="U62" s="10">
        <f>'[1]Գնման ժամանակացույց'!U60</f>
        <v>100</v>
      </c>
      <c r="V62" s="10">
        <f>'[1]Գնման ժամանակացույց'!V60</f>
        <v>80</v>
      </c>
      <c r="W62" s="10">
        <f>'[1]Գնման ժամանակացույց'!W60</f>
        <v>20</v>
      </c>
      <c r="X62" s="10">
        <f>'[1]Գնման ժամանակացույց'!X60</f>
        <v>100</v>
      </c>
      <c r="Y62" s="10">
        <f>'[1]Գնման ժամանակացույց'!Y60</f>
        <v>250</v>
      </c>
      <c r="Z62" s="10">
        <f>'[1]Գնման ժամանակացույց'!Z60</f>
        <v>70</v>
      </c>
      <c r="AA62" s="10">
        <f>'[1]Գնման ժամանակացույց'!AA60</f>
        <v>150</v>
      </c>
      <c r="AB62" s="10">
        <f>'[1]Գնման ժամանակացույց'!AB60</f>
        <v>100</v>
      </c>
      <c r="AC62" s="10">
        <f>'[1]Գնման ժամանակացույց'!AC60</f>
        <v>20</v>
      </c>
      <c r="AD62" s="10">
        <f>'[1]Գնման ժամանակացույց'!AD60</f>
        <v>80</v>
      </c>
      <c r="AE62" s="10">
        <f>'[1]Գնման ժամանակացույց'!AE60</f>
        <v>150</v>
      </c>
      <c r="AF62" s="10">
        <f>'[1]Գնման ժամանակացույց'!AF60</f>
        <v>25</v>
      </c>
      <c r="AG62" s="10">
        <f>'[1]Գնման ժամանակացույց'!AG60</f>
        <v>80</v>
      </c>
      <c r="AH62" s="11">
        <f>'[1]Գնման ժամանակացույց'!AH60</f>
        <v>150</v>
      </c>
      <c r="AI62" s="10">
        <f>'[1]Գնման ժամանակացույց'!AI60</f>
        <v>250</v>
      </c>
      <c r="AJ62" s="10">
        <f>'[1]Գնման ժամանակացույց'!AJ60</f>
        <v>5</v>
      </c>
      <c r="AK62" s="10">
        <f>'[1]Գնման ժամանակացույց'!AK60</f>
        <v>200</v>
      </c>
      <c r="AL62" s="10">
        <f>'[1]Գնման ժամանակացույց'!AL60</f>
        <v>300</v>
      </c>
      <c r="AM62" s="10">
        <f>'[1]Գնման ժամանակացույց'!AM60</f>
        <v>200</v>
      </c>
      <c r="AN62" s="10">
        <f>'[1]Գնման ժամանակացույց'!AN60</f>
        <v>200</v>
      </c>
      <c r="AO62" s="10">
        <f>'[1]Գնման ժամանակացույց'!AO60</f>
        <v>280</v>
      </c>
      <c r="AP62" s="10">
        <f>'[1]Գնման ժամանակացույց'!AP60</f>
        <v>20</v>
      </c>
      <c r="AQ62" s="10">
        <f>'[1]Գնման ժամանակացույց'!AQ60</f>
        <v>180</v>
      </c>
      <c r="AR62" s="10">
        <f>'[1]Գնման ժամանակացույց'!AR60</f>
        <v>400</v>
      </c>
      <c r="AS62" s="10">
        <f>'[1]Գնման ժամանակացույց'!AS60</f>
        <v>80</v>
      </c>
      <c r="AT62" s="10">
        <f>'[1]Գնման ժամանակացույց'!AT60</f>
        <v>100</v>
      </c>
      <c r="AU62" s="10">
        <f>'[1]Գնման ժամանակացույց'!AU60</f>
        <v>800</v>
      </c>
      <c r="AV62" s="10">
        <f>'[1]Գնման ժամանակացույց'!AV60</f>
        <v>250</v>
      </c>
      <c r="AW62" s="10">
        <f>'[1]Գնման ժամանակացույց'!AW60</f>
        <v>300</v>
      </c>
      <c r="AX62" s="10">
        <f>'[1]Գնման ժամանակացույց'!AX60</f>
        <v>800</v>
      </c>
      <c r="AY62" s="10">
        <f>'[1]Գնման ժամանակացույց'!BA60</f>
        <v>200</v>
      </c>
      <c r="AZ62" s="10">
        <f>'[1]Գնման ժամանակացույց'!BB60</f>
        <v>150</v>
      </c>
      <c r="BA62" s="10">
        <f>'[1]Գնման ժամանակացույց'!BC60</f>
        <v>270</v>
      </c>
      <c r="BB62" s="10">
        <f>'[1]Գնման ժամանակացույց'!BD60</f>
        <v>200</v>
      </c>
      <c r="BC62" s="10">
        <f>'[1]Գնման ժամանակացույց'!BE60</f>
        <v>200</v>
      </c>
      <c r="BD62" s="10">
        <f>'[1]Գնման ժամանակացույց'!BF60</f>
        <v>150</v>
      </c>
      <c r="BE62" s="10">
        <f>'[1]Գնման ժամանակացույց'!BG60</f>
        <v>100</v>
      </c>
      <c r="BF62" s="10">
        <f>'[1]Գնման ժամանակացույց'!BH60</f>
        <v>70</v>
      </c>
      <c r="BG62" s="10">
        <f>'[1]Գնման ժամանակացույց'!BI60</f>
        <v>70</v>
      </c>
      <c r="BH62" s="10">
        <f>'[1]Գնման ժամանակացույց'!BJ60</f>
        <v>20</v>
      </c>
      <c r="BI62" s="10">
        <f>'[1]Գնման ժամանակացույց'!BK60</f>
        <v>100</v>
      </c>
      <c r="BJ62" s="10">
        <f>'[1]Գնման ժամանակացույց'!BL60</f>
        <v>300</v>
      </c>
      <c r="BK62" s="10">
        <f>'[1]Գնման ժամանակացույց'!BM60</f>
        <v>250</v>
      </c>
      <c r="BL62" s="10">
        <f>'[1]Գնման ժամանակացույց'!BN60</f>
        <v>80</v>
      </c>
      <c r="BM62" s="10">
        <f>'[1]Գնման ժամանակացույց'!BO60</f>
        <v>15</v>
      </c>
      <c r="BN62" s="10">
        <f>'[1]Գնման ժամանակացույց'!BP60</f>
        <v>10</v>
      </c>
      <c r="BO62" s="10">
        <f>'[1]Գնման ժամանակացույց'!BR60</f>
        <v>100</v>
      </c>
      <c r="BP62" s="10">
        <f>'[1]Գնման ժամանակացույց'!BS60</f>
        <v>250</v>
      </c>
      <c r="BQ62" s="10">
        <f>'[1]Գնման ժամանակացույց'!BT60</f>
        <v>500</v>
      </c>
      <c r="BR62" s="10">
        <f>'[1]Գնման ժամանակացույց'!BU60</f>
        <v>200</v>
      </c>
      <c r="BS62" s="10">
        <f>'[1]Գնման ժամանակացույց'!BV60</f>
        <v>120</v>
      </c>
      <c r="BT62" s="10">
        <f>'[1]Գնման ժամանակացույց'!BW60</f>
        <v>200</v>
      </c>
      <c r="BU62" s="10">
        <f>'[1]Գնման ժամանակացույց'!BX60</f>
        <v>5</v>
      </c>
      <c r="BV62" s="10">
        <f>'[1]Գնման ժամանակացույց'!BY60</f>
        <v>150</v>
      </c>
      <c r="BW62" s="10">
        <f>'[1]Գնման ժամանակացույց'!BZ60</f>
        <v>200</v>
      </c>
      <c r="BX62" s="10">
        <f>'[1]Գնման ժամանակացույց'!CA60</f>
        <v>30</v>
      </c>
      <c r="BY62" s="10">
        <f>'[1]Գնման ժամանակացույց'!CB60</f>
        <v>200</v>
      </c>
      <c r="BZ62" s="10">
        <f>'[1]Գնման ժամանակացույց'!CC60</f>
        <v>10</v>
      </c>
      <c r="CA62" s="10">
        <f>'[1]Գնման ժամանակացույց'!CD60</f>
        <v>150</v>
      </c>
      <c r="CB62" s="10">
        <f>'[1]Գնման ժամանակացույց'!CE60</f>
        <v>600</v>
      </c>
      <c r="CC62" s="10">
        <f>'[1]Գնման ժամանակացույց'!CF60</f>
        <v>300</v>
      </c>
      <c r="CD62" s="10">
        <f>'[1]Գնման ժամանակացույց'!CG60</f>
        <v>300</v>
      </c>
      <c r="CE62" s="10">
        <f>'[1]Գնման ժամանակացույց'!CH60</f>
        <v>300</v>
      </c>
      <c r="CF62" s="10">
        <f>'[1]Գնման ժամանակացույց'!CI60</f>
        <v>50</v>
      </c>
      <c r="CG62" s="10">
        <f>'[1]Գնման ժամանակացույց'!CJ60</f>
        <v>70</v>
      </c>
      <c r="CH62" s="10">
        <f>'[1]Գնման ժամանակացույց'!CK60</f>
        <v>10</v>
      </c>
      <c r="CI62" s="10">
        <f>'[1]Գնման ժամանակացույց'!CL60</f>
        <v>50</v>
      </c>
      <c r="CJ62" s="10">
        <f>'[1]Գնման ժամանակացույց'!CM60</f>
        <v>200</v>
      </c>
      <c r="CK62" s="10">
        <f>'[1]Գնման ժամանակացույց'!CN60</f>
        <v>300</v>
      </c>
      <c r="CL62" s="10">
        <f>'[1]Գնման ժամանակացույց'!CO60</f>
        <v>200</v>
      </c>
      <c r="CM62" s="10">
        <f>'[1]Գնման ժամանակացույց'!CP60</f>
        <v>140</v>
      </c>
      <c r="CN62" s="10">
        <f>'[1]Գնման ժամանակացույց'!CQ60</f>
        <v>100</v>
      </c>
      <c r="CO62" s="10">
        <f>'[1]Գնման ժամանակացույց'!CR60</f>
        <v>130</v>
      </c>
      <c r="CP62" s="10">
        <f>'[1]Գնման ժամանակացույց'!CS60</f>
        <v>250</v>
      </c>
      <c r="CQ62" s="10">
        <f>'[1]Գնման ժամանակացույց'!CT60</f>
        <v>250</v>
      </c>
      <c r="CR62" s="10">
        <f>'[1]Գնման ժամանակացույց'!CU60</f>
        <v>100</v>
      </c>
      <c r="CS62" s="10">
        <f>'[1]Գնման ժամանակացույց'!CV60</f>
        <v>100</v>
      </c>
      <c r="CT62" s="10">
        <f>'[1]Գնման ժամանակացույց'!CW60</f>
        <v>70</v>
      </c>
      <c r="CU62" s="10">
        <f>'[1]Գնման ժամանակացույց'!CX60</f>
        <v>200</v>
      </c>
      <c r="CV62" s="10">
        <f>'[1]Գնման ժամանակացույց'!CY60</f>
        <v>570</v>
      </c>
      <c r="CW62" s="10">
        <f>'[1]Գնման ժամանակացույց'!CZ60</f>
        <v>600</v>
      </c>
      <c r="CX62" s="10">
        <f>'[1]Գնման ժամանակացույց'!DA60</f>
        <v>30</v>
      </c>
      <c r="CY62" s="10">
        <f>'[1]Գնման ժամանակացույց'!DB60</f>
        <v>250</v>
      </c>
      <c r="CZ62" s="10">
        <f>'[1]Գնման ժամանակացույց'!DC60</f>
        <v>20</v>
      </c>
      <c r="DA62" s="10">
        <f>'[1]Գնման ժամանակացույց'!DD60</f>
        <v>400</v>
      </c>
      <c r="DB62" s="10">
        <f>'[1]Գնման ժամանակացույց'!DE60</f>
        <v>150</v>
      </c>
      <c r="DC62" s="10">
        <f>'[1]Գնման ժամանակացույց'!DF60</f>
        <v>50</v>
      </c>
      <c r="DD62" s="10">
        <f>'[1]Գնման ժամանակացույց'!DG60</f>
        <v>150</v>
      </c>
      <c r="DE62" s="10">
        <f>'[1]Գնման ժամանակացույց'!DH60</f>
        <v>450</v>
      </c>
      <c r="DF62" s="10">
        <f>'[1]Գնման ժամանակացույց'!DI60</f>
        <v>300</v>
      </c>
      <c r="DG62" s="10">
        <f>'[1]Գնման ժամանակացույց'!DJ60</f>
        <v>50</v>
      </c>
      <c r="DH62" s="10">
        <f>'[1]Գնման ժամանակացույց'!DK60</f>
        <v>50</v>
      </c>
      <c r="DI62" s="10">
        <f>'[1]Գնման ժամանակացույց'!DL60</f>
        <v>30</v>
      </c>
      <c r="DJ62" s="10">
        <f>'[1]Գնման ժամանակացույց'!DM60</f>
        <v>20</v>
      </c>
      <c r="DK62" s="10">
        <f>'[1]Գնման ժամանակացույց'!DN60</f>
        <v>150</v>
      </c>
      <c r="DL62" s="10">
        <f>'[1]Գնման ժամանակացույց'!DO60</f>
        <v>100</v>
      </c>
      <c r="DM62" s="10">
        <f>'[1]Գնման ժամանակացույց'!DP60</f>
        <v>250</v>
      </c>
      <c r="DN62" s="10">
        <f>'[1]Գնման ժամանակացույց'!DQ60</f>
        <v>50</v>
      </c>
      <c r="DO62" s="10">
        <f>'[1]Գնման ժամանակացույց'!DR60</f>
        <v>200</v>
      </c>
      <c r="DP62" s="10">
        <f>'[1]Գնման ժամանակացույց'!DS60</f>
        <v>100</v>
      </c>
      <c r="DQ62" s="10">
        <f>'[1]Գնման ժամանակացույց'!DT60</f>
        <v>150</v>
      </c>
      <c r="DR62" s="10">
        <f>'[1]Գնման ժամանակացույց'!DU60</f>
        <v>200</v>
      </c>
      <c r="DS62" s="10">
        <f>'[1]Գնման ժամանակացույց'!DV60</f>
        <v>80</v>
      </c>
      <c r="DT62" s="10">
        <f>'[1]Գնման ժամանակացույց'!DW60</f>
        <v>70</v>
      </c>
      <c r="DU62" s="10">
        <f>'[1]Գնման ժամանակացույց'!DX60</f>
        <v>20</v>
      </c>
      <c r="DV62" s="10">
        <f>'[1]Գնման ժամանակացույց'!DY60</f>
        <v>20</v>
      </c>
      <c r="DW62" s="10">
        <f>'[1]Գնման ժամանակացույց'!DZ60</f>
        <v>30</v>
      </c>
      <c r="DX62" s="10">
        <f>'[1]Գնման ժամանակացույց'!EA60</f>
        <v>200</v>
      </c>
      <c r="DY62" s="10">
        <f>'[1]Գնման ժամանակացույց'!EB60</f>
        <v>50</v>
      </c>
      <c r="DZ62" s="10">
        <f>'[1]Գնման ժամանակացույց'!EC60</f>
        <v>50</v>
      </c>
      <c r="EA62" s="10">
        <f>'[1]Գնման ժամանակացույց'!ED60</f>
        <v>20</v>
      </c>
      <c r="EB62" s="10">
        <f>'[1]Գնման ժամանակացույց'!EF60</f>
        <v>80</v>
      </c>
      <c r="EC62" s="10">
        <f>'[1]Գնման ժամանակացույց'!EG60</f>
        <v>50</v>
      </c>
      <c r="ED62" s="10">
        <f>'[1]Գնման ժամանակացույց'!EH60</f>
        <v>70</v>
      </c>
      <c r="EE62" s="10">
        <f>'[1]Գնման ժամանակացույց'!EI60</f>
        <v>100</v>
      </c>
      <c r="EF62" s="10">
        <f>'[1]Գնման ժամանակացույց'!EJ60</f>
        <v>200</v>
      </c>
      <c r="EG62" s="10">
        <f>'[1]Գնման ժամանակացույց'!EK60</f>
        <v>150</v>
      </c>
      <c r="EH62" s="10">
        <f>'[1]Գնման ժամանակացույց'!EL60</f>
        <v>60</v>
      </c>
      <c r="EI62" s="10">
        <f>'[1]Գնման ժամանակացույց'!EM60</f>
        <v>100</v>
      </c>
      <c r="EJ62" s="10">
        <f>'[1]Գնման ժամանակացույց'!EN60</f>
        <v>60</v>
      </c>
      <c r="EK62" s="10">
        <f>'[1]Գնման ժամանակացույց'!EO60</f>
        <v>40</v>
      </c>
      <c r="EL62" s="10">
        <f>'[1]Գնման ժամանակացույց'!EP60</f>
        <v>40</v>
      </c>
      <c r="EM62" s="10">
        <f>'[1]Գնման ժամանակացույց'!EQ60</f>
        <v>50</v>
      </c>
      <c r="EN62" s="10">
        <f>'[1]Գնման ժամանակացույց'!ER60</f>
        <v>150</v>
      </c>
      <c r="EO62" s="10">
        <f>'[1]Գնման ժամանակացույց'!ES60</f>
        <v>50</v>
      </c>
      <c r="EP62" s="10">
        <f>'[1]Գնման ժամանակացույց'!ET60</f>
        <v>80</v>
      </c>
      <c r="EQ62" s="10">
        <f>'[1]Գնման ժամանակացույց'!EU60</f>
        <v>60</v>
      </c>
      <c r="ER62" s="10">
        <f>'[1]Գնման ժամանակացույց'!EV60</f>
        <v>150</v>
      </c>
      <c r="ES62" s="10">
        <f>'[1]Գնման ժամանակացույց'!EW60</f>
        <v>300</v>
      </c>
      <c r="ET62" s="10">
        <f>'[1]Գնման ժամանակացույց'!EX60</f>
        <v>30</v>
      </c>
      <c r="EU62" s="55">
        <v>150</v>
      </c>
      <c r="EV62" s="10">
        <v>300</v>
      </c>
      <c r="EW62" s="56">
        <v>500</v>
      </c>
      <c r="EX62" s="40">
        <f t="shared" si="1"/>
        <v>22600</v>
      </c>
    </row>
    <row r="63" spans="1:154" ht="21" thickTop="1" thickBot="1">
      <c r="A63" s="5">
        <v>58</v>
      </c>
      <c r="B63" s="46" t="s">
        <v>623</v>
      </c>
      <c r="C63" s="46" t="s">
        <v>5</v>
      </c>
      <c r="D63" s="5">
        <f>'[1]Գնման ժամանակացույց'!D61</f>
        <v>300</v>
      </c>
      <c r="E63" s="5">
        <f>'[1]Գնման ժամանակացույց'!E61</f>
        <v>250</v>
      </c>
      <c r="F63" s="5">
        <f>'[1]Գնման ժամանակացույց'!F61</f>
        <v>220</v>
      </c>
      <c r="G63" s="5">
        <f>'[1]Գնման ժամանակացույց'!G61</f>
        <v>400</v>
      </c>
      <c r="H63" s="5">
        <f>'[1]Գնման ժամանակացույց'!H61</f>
        <v>150</v>
      </c>
      <c r="I63" s="5">
        <f>'[1]Գնման ժամանակացույց'!I61</f>
        <v>100</v>
      </c>
      <c r="J63" s="5">
        <f>'[1]Գնման ժամանակացույց'!J61</f>
        <v>300</v>
      </c>
      <c r="K63" s="5">
        <f>'[1]Գնման ժամանակացույց'!K61</f>
        <v>150</v>
      </c>
      <c r="L63" s="5">
        <f>'[1]Գնման ժամանակացույց'!L61</f>
        <v>5</v>
      </c>
      <c r="M63" s="5">
        <f>'[1]Գնման ժամանակացույց'!M61</f>
        <v>30</v>
      </c>
      <c r="N63" s="5">
        <f>'[1]Գնման ժամանակացույց'!N61</f>
        <v>100</v>
      </c>
      <c r="O63" s="5">
        <f>'[1]Գնման ժամանակացույց'!O61</f>
        <v>100</v>
      </c>
      <c r="P63" s="5">
        <f>'[1]Գնման ժամանակացույց'!P61</f>
        <v>160</v>
      </c>
      <c r="Q63" s="5">
        <f>'[1]Գնման ժամանակացույց'!Q61</f>
        <v>150</v>
      </c>
      <c r="R63" s="5">
        <f>'[1]Գնման ժամանակացույց'!R61</f>
        <v>150</v>
      </c>
      <c r="S63" s="5">
        <f>'[1]Գնման ժամանակացույց'!S61</f>
        <v>300</v>
      </c>
      <c r="T63" s="10">
        <f>'[1]Գնման ժամանակացույց'!T61</f>
        <v>100</v>
      </c>
      <c r="U63" s="10">
        <f>'[1]Գնման ժամանակացույց'!U61</f>
        <v>500</v>
      </c>
      <c r="V63" s="10">
        <f>'[1]Գնման ժամանակացույց'!V61</f>
        <v>150</v>
      </c>
      <c r="W63" s="10">
        <f>'[1]Գնման ժամանակացույց'!W61</f>
        <v>100</v>
      </c>
      <c r="X63" s="10">
        <f>'[1]Գնման ժամանակացույց'!X61</f>
        <v>750</v>
      </c>
      <c r="Y63" s="10">
        <f>'[1]Գնման ժամանակացույց'!Y61</f>
        <v>250</v>
      </c>
      <c r="Z63" s="10">
        <f>'[1]Գնման ժամանակացույց'!Z61</f>
        <v>70</v>
      </c>
      <c r="AA63" s="10">
        <f>'[1]Գնման ժամանակացույց'!AA61</f>
        <v>50</v>
      </c>
      <c r="AB63" s="10">
        <f>'[1]Գնման ժամանակացույց'!AB61</f>
        <v>200</v>
      </c>
      <c r="AC63" s="10">
        <f>'[1]Գնման ժամանակացույց'!AC61</f>
        <v>100</v>
      </c>
      <c r="AD63" s="10">
        <f>'[1]Գնման ժամանակացույց'!AD61</f>
        <v>120</v>
      </c>
      <c r="AE63" s="10">
        <f>'[1]Գնման ժամանակացույց'!AE61</f>
        <v>200</v>
      </c>
      <c r="AF63" s="10">
        <f>'[1]Գնման ժամանակացույց'!AF61</f>
        <v>60</v>
      </c>
      <c r="AG63" s="10">
        <f>'[1]Գնման ժամանակացույց'!AG61</f>
        <v>400</v>
      </c>
      <c r="AH63" s="11">
        <f>'[1]Գնման ժամանակացույց'!AH61</f>
        <v>150</v>
      </c>
      <c r="AI63" s="10">
        <f>'[1]Գնման ժամանակացույց'!AI61</f>
        <v>700</v>
      </c>
      <c r="AJ63" s="10">
        <f>'[1]Գնման ժամանակացույց'!AJ61</f>
        <v>50</v>
      </c>
      <c r="AK63" s="10">
        <f>'[1]Գնման ժամանակացույց'!AK61</f>
        <v>200</v>
      </c>
      <c r="AL63" s="10">
        <f>'[1]Գնման ժամանակացույց'!AL61</f>
        <v>1000</v>
      </c>
      <c r="AM63" s="10">
        <f>'[1]Գնման ժամանակացույց'!AM61</f>
        <v>200</v>
      </c>
      <c r="AN63" s="10">
        <f>'[1]Գնման ժամանակացույց'!AN61</f>
        <v>250</v>
      </c>
      <c r="AO63" s="10">
        <f>'[1]Գնման ժամանակացույց'!AO61</f>
        <v>150</v>
      </c>
      <c r="AP63" s="10">
        <f>'[1]Գնման ժամանակացույց'!AP61</f>
        <v>100</v>
      </c>
      <c r="AQ63" s="10">
        <f>'[1]Գնման ժամանակացույց'!AQ61</f>
        <v>120</v>
      </c>
      <c r="AR63" s="10">
        <f>'[1]Գնման ժամանակացույց'!AR61</f>
        <v>450</v>
      </c>
      <c r="AS63" s="10">
        <f>'[1]Գնման ժամանակացույց'!AS61</f>
        <v>120</v>
      </c>
      <c r="AT63" s="10">
        <f>'[1]Գնման ժամանակացույց'!AT61</f>
        <v>300</v>
      </c>
      <c r="AU63" s="10">
        <f>'[1]Գնման ժամանակացույց'!AU61</f>
        <v>600</v>
      </c>
      <c r="AV63" s="10">
        <f>'[1]Գնման ժամանակացույց'!AV61</f>
        <v>150</v>
      </c>
      <c r="AW63" s="10">
        <f>'[1]Գնման ժամանակացույց'!AW61</f>
        <v>300</v>
      </c>
      <c r="AX63" s="10">
        <f>'[1]Գնման ժամանակացույց'!AX61</f>
        <v>700</v>
      </c>
      <c r="AY63" s="10">
        <f>'[1]Գնման ժամանակացույց'!BA61</f>
        <v>100</v>
      </c>
      <c r="AZ63" s="10">
        <f>'[1]Գնման ժամանակացույց'!BB61</f>
        <v>150</v>
      </c>
      <c r="BA63" s="10">
        <f>'[1]Գնման ժամանակացույց'!BC61</f>
        <v>50</v>
      </c>
      <c r="BB63" s="10">
        <f>'[1]Գնման ժամանակացույց'!BD61</f>
        <v>100</v>
      </c>
      <c r="BC63" s="10">
        <f>'[1]Գնման ժամանակացույց'!BE61</f>
        <v>300</v>
      </c>
      <c r="BD63" s="10">
        <f>'[1]Գնման ժամանակացույց'!BF61</f>
        <v>50</v>
      </c>
      <c r="BE63" s="10">
        <f>'[1]Գնման ժամանակացույց'!BG61</f>
        <v>400</v>
      </c>
      <c r="BF63" s="10">
        <f>'[1]Գնման ժամանակացույց'!BH61</f>
        <v>100</v>
      </c>
      <c r="BG63" s="10">
        <f>'[1]Գնման ժամանակացույց'!BI61</f>
        <v>30</v>
      </c>
      <c r="BH63" s="10">
        <f>'[1]Գնման ժամանակացույց'!BJ61</f>
        <v>150</v>
      </c>
      <c r="BI63" s="10">
        <f>'[1]Գնման ժամանակացույց'!BK61</f>
        <v>350</v>
      </c>
      <c r="BJ63" s="10">
        <f>'[1]Գնման ժամանակացույց'!BL61</f>
        <v>300</v>
      </c>
      <c r="BK63" s="10">
        <f>'[1]Գնման ժամանակացույց'!BM61</f>
        <v>700</v>
      </c>
      <c r="BL63" s="10">
        <f>'[1]Գնման ժամանակացույց'!BN61</f>
        <v>100</v>
      </c>
      <c r="BM63" s="10">
        <f>'[1]Գնման ժամանակացույց'!BO61</f>
        <v>150</v>
      </c>
      <c r="BN63" s="10">
        <f>'[1]Գնման ժամանակացույց'!BP61</f>
        <v>50</v>
      </c>
      <c r="BO63" s="10">
        <f>'[1]Գնման ժամանակացույց'!BR61</f>
        <v>500</v>
      </c>
      <c r="BP63" s="10">
        <f>'[1]Գնման ժամանակացույց'!BS61</f>
        <v>600</v>
      </c>
      <c r="BQ63" s="10">
        <f>'[1]Գնման ժամանակացույց'!BT61</f>
        <v>400</v>
      </c>
      <c r="BR63" s="10">
        <f>'[1]Գնման ժամանակացույց'!BU61</f>
        <v>80</v>
      </c>
      <c r="BS63" s="10">
        <f>'[1]Գնման ժամանակացույց'!BV61</f>
        <v>240</v>
      </c>
      <c r="BT63" s="10">
        <f>'[1]Գնման ժամանակացույց'!BW61</f>
        <v>150</v>
      </c>
      <c r="BU63" s="10">
        <f>'[1]Գնման ժամանակացույց'!BX61</f>
        <v>200</v>
      </c>
      <c r="BV63" s="10">
        <f>'[1]Գնման ժամանակացույց'!BY61</f>
        <v>150</v>
      </c>
      <c r="BW63" s="10">
        <f>'[1]Գնման ժամանակացույց'!BZ61</f>
        <v>300</v>
      </c>
      <c r="BX63" s="10">
        <f>'[1]Գնման ժամանակացույց'!CA61</f>
        <v>350</v>
      </c>
      <c r="BY63" s="10">
        <f>'[1]Գնման ժամանակացույց'!CB61</f>
        <v>300</v>
      </c>
      <c r="BZ63" s="10">
        <f>'[1]Գնման ժամանակացույց'!CC61</f>
        <v>50</v>
      </c>
      <c r="CA63" s="10">
        <f>'[1]Գնման ժամանակացույց'!CD61</f>
        <v>500</v>
      </c>
      <c r="CB63" s="10">
        <f>'[1]Գնման ժամանակացույց'!CE61</f>
        <v>300</v>
      </c>
      <c r="CC63" s="10">
        <f>'[1]Գնման ժամանակացույց'!CF61</f>
        <v>0</v>
      </c>
      <c r="CD63" s="10">
        <f>'[1]Գնման ժամանակացույց'!CG61</f>
        <v>350</v>
      </c>
      <c r="CE63" s="10">
        <f>'[1]Գնման ժամանակացույց'!CH61</f>
        <v>150</v>
      </c>
      <c r="CF63" s="10">
        <f>'[1]Գնման ժամանակացույց'!CI61</f>
        <v>400</v>
      </c>
      <c r="CG63" s="10">
        <f>'[1]Գնման ժամանակացույց'!CJ61</f>
        <v>250</v>
      </c>
      <c r="CH63" s="10">
        <f>'[1]Գնման ժամանակացույց'!CK61</f>
        <v>200</v>
      </c>
      <c r="CI63" s="10">
        <f>'[1]Գնման ժամանակացույց'!CL61</f>
        <v>500</v>
      </c>
      <c r="CJ63" s="10">
        <f>'[1]Գնման ժամանակացույց'!CM61</f>
        <v>250</v>
      </c>
      <c r="CK63" s="10">
        <f>'[1]Գնման ժամանակացույց'!CN61</f>
        <v>200</v>
      </c>
      <c r="CL63" s="10">
        <f>'[1]Գնման ժամանակացույց'!CO61</f>
        <v>250</v>
      </c>
      <c r="CM63" s="10">
        <f>'[1]Գնման ժամանակացույց'!CP61</f>
        <v>50</v>
      </c>
      <c r="CN63" s="10">
        <f>'[1]Գնման ժամանակացույց'!CQ61</f>
        <v>150</v>
      </c>
      <c r="CO63" s="10">
        <f>'[1]Գնման ժամանակացույց'!CR61</f>
        <v>120</v>
      </c>
      <c r="CP63" s="10">
        <f>'[1]Գնման ժամանակացույց'!CS61</f>
        <v>300</v>
      </c>
      <c r="CQ63" s="10">
        <f>'[1]Գնման ժամանակացույց'!CT61</f>
        <v>400</v>
      </c>
      <c r="CR63" s="10">
        <f>'[1]Գնման ժամանակացույց'!CU61</f>
        <v>250</v>
      </c>
      <c r="CS63" s="10">
        <f>'[1]Գնման ժամանակացույց'!CV61</f>
        <v>100</v>
      </c>
      <c r="CT63" s="10">
        <f>'[1]Գնման ժամանակացույց'!CW61</f>
        <v>140</v>
      </c>
      <c r="CU63" s="10">
        <f>'[1]Գնման ժամանակացույց'!CX61</f>
        <v>200</v>
      </c>
      <c r="CV63" s="10">
        <f>'[1]Գնման ժամանակացույց'!CY61</f>
        <v>570</v>
      </c>
      <c r="CW63" s="10">
        <f>'[1]Գնման ժամանակացույց'!CZ61</f>
        <v>350</v>
      </c>
      <c r="CX63" s="10">
        <f>'[1]Գնման ժամանակացույց'!DA61</f>
        <v>130</v>
      </c>
      <c r="CY63" s="10">
        <f>'[1]Գնման ժամանակացույց'!DB61</f>
        <v>400</v>
      </c>
      <c r="CZ63" s="10">
        <f>'[1]Գնման ժամանակացույց'!DC61</f>
        <v>150</v>
      </c>
      <c r="DA63" s="10">
        <f>'[1]Գնման ժամանակացույց'!DD61</f>
        <v>100</v>
      </c>
      <c r="DB63" s="10">
        <f>'[1]Գնման ժամանակացույց'!DE61</f>
        <v>100</v>
      </c>
      <c r="DC63" s="10">
        <f>'[1]Գնման ժամանակացույց'!DF61</f>
        <v>150</v>
      </c>
      <c r="DD63" s="10">
        <f>'[1]Գնման ժամանակացույց'!DG61</f>
        <v>300</v>
      </c>
      <c r="DE63" s="10">
        <f>'[1]Գնման ժամանակացույց'!DH61</f>
        <v>900</v>
      </c>
      <c r="DF63" s="10">
        <f>'[1]Գնման ժամանակացույց'!DI61</f>
        <v>300</v>
      </c>
      <c r="DG63" s="10">
        <f>'[1]Գնման ժամանակացույց'!DJ61</f>
        <v>200</v>
      </c>
      <c r="DH63" s="10">
        <f>'[1]Գնման ժամանակացույց'!DK61</f>
        <v>400</v>
      </c>
      <c r="DI63" s="10">
        <f>'[1]Գնման ժամանակացույց'!DL61</f>
        <v>40</v>
      </c>
      <c r="DJ63" s="10">
        <f>'[1]Գնման ժամանակացույց'!DM61</f>
        <v>50</v>
      </c>
      <c r="DK63" s="10">
        <f>'[1]Գնման ժամանակացույց'!DN61</f>
        <v>250</v>
      </c>
      <c r="DL63" s="10">
        <f>'[1]Գնման ժամանակացույց'!DO61</f>
        <v>400</v>
      </c>
      <c r="DM63" s="10">
        <f>'[1]Գնման ժամանակացույց'!DP61</f>
        <v>200</v>
      </c>
      <c r="DN63" s="10">
        <f>'[1]Գնման ժամանակացույց'!DQ61</f>
        <v>100</v>
      </c>
      <c r="DO63" s="10">
        <f>'[1]Գնման ժամանակացույց'!DR61</f>
        <v>200</v>
      </c>
      <c r="DP63" s="10">
        <f>'[1]Գնման ժամանակացույց'!DS61</f>
        <v>150</v>
      </c>
      <c r="DQ63" s="10">
        <f>'[1]Գնման ժամանակացույց'!DT61</f>
        <v>300</v>
      </c>
      <c r="DR63" s="10">
        <f>'[1]Գնման ժամանակացույց'!DU61</f>
        <v>200</v>
      </c>
      <c r="DS63" s="10">
        <f>'[1]Գնման ժամանակացույց'!DV61</f>
        <v>70</v>
      </c>
      <c r="DT63" s="10">
        <f>'[1]Գնման ժամանակացույց'!DW61</f>
        <v>250</v>
      </c>
      <c r="DU63" s="10">
        <f>'[1]Գնման ժամանակացույց'!DX61</f>
        <v>100</v>
      </c>
      <c r="DV63" s="10">
        <f>'[1]Գնման ժամանակացույց'!DY61</f>
        <v>400</v>
      </c>
      <c r="DW63" s="10">
        <f>'[1]Գնման ժամանակացույց'!DZ61</f>
        <v>300</v>
      </c>
      <c r="DX63" s="10">
        <f>'[1]Գնման ժամանակացույց'!EA61</f>
        <v>200</v>
      </c>
      <c r="DY63" s="10">
        <f>'[1]Գնման ժամանակացույց'!EB61</f>
        <v>200</v>
      </c>
      <c r="DZ63" s="10">
        <f>'[1]Գնման ժամանակացույց'!EC61</f>
        <v>230</v>
      </c>
      <c r="EA63" s="10">
        <f>'[1]Գնման ժամանակացույց'!ED61</f>
        <v>200</v>
      </c>
      <c r="EB63" s="10">
        <f>'[1]Գնման ժամանակացույց'!EF61</f>
        <v>250</v>
      </c>
      <c r="EC63" s="10">
        <f>'[1]Գնման ժամանակացույց'!EG61</f>
        <v>150</v>
      </c>
      <c r="ED63" s="10">
        <f>'[1]Գնման ժամանակացույց'!EH61</f>
        <v>120</v>
      </c>
      <c r="EE63" s="10">
        <f>'[1]Գնման ժամանակացույց'!EI61</f>
        <v>150</v>
      </c>
      <c r="EF63" s="10">
        <f>'[1]Գնման ժամանակացույց'!EJ61</f>
        <v>100</v>
      </c>
      <c r="EG63" s="10">
        <f>'[1]Գնման ժամանակացույց'!EK61</f>
        <v>50</v>
      </c>
      <c r="EH63" s="10">
        <f>'[1]Գնման ժամանակացույց'!EL61</f>
        <v>280</v>
      </c>
      <c r="EI63" s="10">
        <f>'[1]Գնման ժամանակացույց'!EM61</f>
        <v>150</v>
      </c>
      <c r="EJ63" s="10">
        <f>'[1]Գնման ժամանակացույց'!EN61</f>
        <v>20</v>
      </c>
      <c r="EK63" s="10">
        <f>'[1]Գնման ժամանակացույց'!EO61</f>
        <v>110</v>
      </c>
      <c r="EL63" s="10">
        <f>'[1]Գնման ժամանակացույց'!EP61</f>
        <v>250</v>
      </c>
      <c r="EM63" s="10">
        <f>'[1]Գնման ժամանակացույց'!EQ61</f>
        <v>200</v>
      </c>
      <c r="EN63" s="10">
        <f>'[1]Գնման ժամանակացույց'!ER61</f>
        <v>120</v>
      </c>
      <c r="EO63" s="10">
        <f>'[1]Գնման ժամանակացույց'!ES61</f>
        <v>250</v>
      </c>
      <c r="EP63" s="10">
        <f>'[1]Գնման ժամանակացույց'!ET61</f>
        <v>80</v>
      </c>
      <c r="EQ63" s="10">
        <f>'[1]Գնման ժամանակացույց'!EU61</f>
        <v>150</v>
      </c>
      <c r="ER63" s="10">
        <f>'[1]Գնման ժամանակացույց'!EV61</f>
        <v>200</v>
      </c>
      <c r="ES63" s="10">
        <f>'[1]Գնման ժամանակացույց'!EW61</f>
        <v>500</v>
      </c>
      <c r="ET63" s="10">
        <f>'[1]Գնման ժամանակացույց'!EX61</f>
        <v>150</v>
      </c>
      <c r="EU63" s="55">
        <v>50</v>
      </c>
      <c r="EV63" s="10">
        <v>200</v>
      </c>
      <c r="EW63" s="56">
        <v>1500</v>
      </c>
      <c r="EX63" s="40">
        <f t="shared" si="1"/>
        <v>35835</v>
      </c>
    </row>
    <row r="64" spans="1:154" ht="21" thickTop="1" thickBot="1">
      <c r="A64" s="5">
        <v>59</v>
      </c>
      <c r="B64" s="46" t="s">
        <v>625</v>
      </c>
      <c r="C64" s="46" t="s">
        <v>5</v>
      </c>
      <c r="D64" s="5">
        <f>'[1]Գնման ժամանակացույց'!D62</f>
        <v>500</v>
      </c>
      <c r="E64" s="5">
        <f>'[1]Գնման ժամանակացույց'!E62</f>
        <v>30</v>
      </c>
      <c r="F64" s="5">
        <f>'[1]Գնման ժամանակացույց'!F62</f>
        <v>50</v>
      </c>
      <c r="G64" s="5">
        <f>'[1]Գնման ժամանակացույց'!G62</f>
        <v>200</v>
      </c>
      <c r="H64" s="5">
        <f>'[1]Գնման ժամանակացույց'!H62</f>
        <v>70</v>
      </c>
      <c r="I64" s="5">
        <f>'[1]Գնման ժամանակացույց'!I62</f>
        <v>250</v>
      </c>
      <c r="J64" s="5">
        <f>'[1]Գնման ժամանակացույց'!J62</f>
        <v>150</v>
      </c>
      <c r="K64" s="5">
        <f>'[1]Գնման ժամանակացույց'!K62</f>
        <v>100</v>
      </c>
      <c r="L64" s="5">
        <f>'[1]Գնման ժամանակացույց'!L62</f>
        <v>50</v>
      </c>
      <c r="M64" s="5">
        <f>'[1]Գնման ժամանակացույց'!M62</f>
        <v>50</v>
      </c>
      <c r="N64" s="5">
        <f>'[1]Գնման ժամանակացույց'!N62</f>
        <v>40</v>
      </c>
      <c r="O64" s="5">
        <f>'[1]Գնման ժամանակացույց'!O62</f>
        <v>75</v>
      </c>
      <c r="P64" s="5">
        <f>'[1]Գնման ժամանակացույց'!P62</f>
        <v>80</v>
      </c>
      <c r="Q64" s="5">
        <f>'[1]Գնման ժամանակացույց'!Q62</f>
        <v>140</v>
      </c>
      <c r="R64" s="5">
        <f>'[1]Գնման ժամանակացույց'!R62</f>
        <v>100</v>
      </c>
      <c r="S64" s="5">
        <f>'[1]Գնման ժամանակացույց'!S62</f>
        <v>150</v>
      </c>
      <c r="T64" s="10">
        <f>'[1]Գնման ժամանակացույց'!T62</f>
        <v>100</v>
      </c>
      <c r="U64" s="10">
        <f>'[1]Գնման ժամանակացույց'!U62</f>
        <v>150</v>
      </c>
      <c r="V64" s="10">
        <f>'[1]Գնման ժամանակացույց'!V62</f>
        <v>120</v>
      </c>
      <c r="W64" s="10">
        <f>'[1]Գնման ժամանակացույց'!W62</f>
        <v>70</v>
      </c>
      <c r="X64" s="10">
        <f>'[1]Գնման ժամանակացույց'!X62</f>
        <v>650</v>
      </c>
      <c r="Y64" s="10">
        <f>'[1]Գնման ժամանակացույց'!Y62</f>
        <v>250</v>
      </c>
      <c r="Z64" s="10">
        <f>'[1]Գնման ժամանակացույց'!Z62</f>
        <v>30</v>
      </c>
      <c r="AA64" s="10">
        <f>'[1]Գնման ժամանակացույց'!AA62</f>
        <v>250</v>
      </c>
      <c r="AB64" s="10">
        <f>'[1]Գնման ժամանակացույց'!AB62</f>
        <v>150</v>
      </c>
      <c r="AC64" s="10">
        <f>'[1]Գնման ժամանակացույց'!AC62</f>
        <v>70</v>
      </c>
      <c r="AD64" s="10">
        <f>'[1]Գնման ժամանակացույց'!AD62</f>
        <v>150</v>
      </c>
      <c r="AE64" s="10">
        <f>'[1]Գնման ժամանակացույց'!AE62</f>
        <v>250</v>
      </c>
      <c r="AF64" s="10">
        <f>'[1]Գնման ժամանակացույց'!AF62</f>
        <v>40</v>
      </c>
      <c r="AG64" s="10">
        <f>'[1]Գնման ժամանակացույց'!AG62</f>
        <v>500</v>
      </c>
      <c r="AH64" s="11">
        <f>'[1]Գնման ժամանակացույց'!AH62</f>
        <v>150</v>
      </c>
      <c r="AI64" s="10">
        <f>'[1]Գնման ժամանակացույց'!AI62</f>
        <v>300</v>
      </c>
      <c r="AJ64" s="10">
        <f>'[1]Գնման ժամանակացույց'!AJ62</f>
        <v>100</v>
      </c>
      <c r="AK64" s="10">
        <f>'[1]Գնման ժամանակացույց'!AK62</f>
        <v>200</v>
      </c>
      <c r="AL64" s="10">
        <f>'[1]Գնման ժամանակացույց'!AL62</f>
        <v>600</v>
      </c>
      <c r="AM64" s="10">
        <f>'[1]Գնման ժամանակացույց'!AM62</f>
        <v>180</v>
      </c>
      <c r="AN64" s="10">
        <f>'[1]Գնման ժամանակացույց'!AN62</f>
        <v>250</v>
      </c>
      <c r="AO64" s="10">
        <f>'[1]Գնման ժամանակացույց'!AO62</f>
        <v>250</v>
      </c>
      <c r="AP64" s="10">
        <f>'[1]Գնման ժամանակացույց'!AP62</f>
        <v>170</v>
      </c>
      <c r="AQ64" s="10">
        <f>'[1]Գնման ժամանակացույց'!AQ62</f>
        <v>110</v>
      </c>
      <c r="AR64" s="10">
        <f>'[1]Գնման ժամանակացույց'!AR62</f>
        <v>450</v>
      </c>
      <c r="AS64" s="10">
        <f>'[1]Գնման ժամանակացույց'!AS62</f>
        <v>150</v>
      </c>
      <c r="AT64" s="10">
        <f>'[1]Գնման ժամանակացույց'!AT62</f>
        <v>300</v>
      </c>
      <c r="AU64" s="10">
        <f>'[1]Գնման ժամանակացույց'!AU62</f>
        <v>300</v>
      </c>
      <c r="AV64" s="10">
        <f>'[1]Գնման ժամանակացույց'!AV62</f>
        <v>200</v>
      </c>
      <c r="AW64" s="10">
        <f>'[1]Գնման ժամանակացույց'!AW62</f>
        <v>300</v>
      </c>
      <c r="AX64" s="10">
        <f>'[1]Գնման ժամանակացույց'!AX62</f>
        <v>300</v>
      </c>
      <c r="AY64" s="10">
        <f>'[1]Գնման ժամանակացույց'!BA62</f>
        <v>150</v>
      </c>
      <c r="AZ64" s="10">
        <f>'[1]Գնման ժամանակացույց'!BB62</f>
        <v>200</v>
      </c>
      <c r="BA64" s="10">
        <f>'[1]Գնման ժամանակացույց'!BC62</f>
        <v>150</v>
      </c>
      <c r="BB64" s="10">
        <f>'[1]Գնման ժամանակացույց'!BD62</f>
        <v>100</v>
      </c>
      <c r="BC64" s="10">
        <f>'[1]Գնման ժամանակացույց'!BE62</f>
        <v>300</v>
      </c>
      <c r="BD64" s="10">
        <f>'[1]Գնման ժամանակացույց'!BF62</f>
        <v>200</v>
      </c>
      <c r="BE64" s="10">
        <f>'[1]Գնման ժամանակացույց'!BG62</f>
        <v>300</v>
      </c>
      <c r="BF64" s="10">
        <f>'[1]Գնման ժամանակացույց'!BH62</f>
        <v>180</v>
      </c>
      <c r="BG64" s="10">
        <f>'[1]Գնման ժամանակացույց'!BI62</f>
        <v>60</v>
      </c>
      <c r="BH64" s="10">
        <f>'[1]Գնման ժամանակացույց'!BJ62</f>
        <v>120</v>
      </c>
      <c r="BI64" s="10">
        <f>'[1]Գնման ժամանակացույց'!BK62</f>
        <v>300</v>
      </c>
      <c r="BJ64" s="10">
        <f>'[1]Գնման ժամանակացույց'!BL62</f>
        <v>150</v>
      </c>
      <c r="BK64" s="10">
        <f>'[1]Գնման ժամանակացույց'!BM62</f>
        <v>150</v>
      </c>
      <c r="BL64" s="10">
        <f>'[1]Գնման ժամանակացույց'!BN62</f>
        <v>80</v>
      </c>
      <c r="BM64" s="10">
        <f>'[1]Գնման ժամանակացույց'!BO62</f>
        <v>40</v>
      </c>
      <c r="BN64" s="10">
        <f>'[1]Գնման ժամանակացույց'!BP62</f>
        <v>10</v>
      </c>
      <c r="BO64" s="10">
        <f>'[1]Գնման ժամանակացույց'!BR62</f>
        <v>600</v>
      </c>
      <c r="BP64" s="10">
        <f>'[1]Գնման ժամանակացույց'!BS62</f>
        <v>800</v>
      </c>
      <c r="BQ64" s="10">
        <f>'[1]Գնման ժամանակացույց'!BT62</f>
        <v>600</v>
      </c>
      <c r="BR64" s="10">
        <f>'[1]Գնման ժամանակացույց'!BU62</f>
        <v>200</v>
      </c>
      <c r="BS64" s="10">
        <f>'[1]Գնման ժամանակացույց'!BV62</f>
        <v>130</v>
      </c>
      <c r="BT64" s="10">
        <f>'[1]Գնման ժամանակացույց'!BW62</f>
        <v>180</v>
      </c>
      <c r="BU64" s="10">
        <f>'[1]Գնման ժամանակացույց'!BX62</f>
        <v>400</v>
      </c>
      <c r="BV64" s="10">
        <f>'[1]Գնման ժամանակացույց'!BY62</f>
        <v>300</v>
      </c>
      <c r="BW64" s="10">
        <f>'[1]Գնման ժամանակացույց'!BZ62</f>
        <v>250</v>
      </c>
      <c r="BX64" s="10">
        <f>'[1]Գնման ժամանակացույց'!CA62</f>
        <v>100</v>
      </c>
      <c r="BY64" s="10">
        <f>'[1]Գնման ժամանակացույց'!CB62</f>
        <v>400</v>
      </c>
      <c r="BZ64" s="10">
        <f>'[1]Գնման ժամանակացույց'!CC62</f>
        <v>200</v>
      </c>
      <c r="CA64" s="10">
        <f>'[1]Գնման ժամանակացույց'!CD62</f>
        <v>400</v>
      </c>
      <c r="CB64" s="10">
        <f>'[1]Գնման ժամանակացույց'!CE62</f>
        <v>400</v>
      </c>
      <c r="CC64" s="10">
        <f>'[1]Գնման ժամանակացույց'!CF62</f>
        <v>800</v>
      </c>
      <c r="CD64" s="10">
        <f>'[1]Գնման ժամանակացույց'!CG62</f>
        <v>500</v>
      </c>
      <c r="CE64" s="10">
        <f>'[1]Գնման ժամանակացույց'!CH62</f>
        <v>400</v>
      </c>
      <c r="CF64" s="10">
        <f>'[1]Գնման ժամանակացույց'!CI62</f>
        <v>700</v>
      </c>
      <c r="CG64" s="10">
        <f>'[1]Գնման ժամանակացույց'!CJ62</f>
        <v>200</v>
      </c>
      <c r="CH64" s="10">
        <f>'[1]Գնման ժամանակացույց'!CK62</f>
        <v>150</v>
      </c>
      <c r="CI64" s="10">
        <f>'[1]Գնման ժամանակացույց'!CL62</f>
        <v>650</v>
      </c>
      <c r="CJ64" s="10">
        <f>'[1]Գնման ժամանակացույց'!CM62</f>
        <v>200</v>
      </c>
      <c r="CK64" s="10">
        <f>'[1]Գնման ժամանակացույց'!CN62</f>
        <v>200</v>
      </c>
      <c r="CL64" s="10">
        <f>'[1]Գնման ժամանակացույց'!CO62</f>
        <v>220</v>
      </c>
      <c r="CM64" s="10">
        <f>'[1]Գնման ժամանակացույց'!CP62</f>
        <v>200</v>
      </c>
      <c r="CN64" s="10">
        <f>'[1]Գնման ժամանակացույց'!CQ62</f>
        <v>120</v>
      </c>
      <c r="CO64" s="10">
        <f>'[1]Գնման ժամանակացույց'!CR62</f>
        <v>150</v>
      </c>
      <c r="CP64" s="10">
        <f>'[1]Գնման ժամանակացույց'!CS62</f>
        <v>250</v>
      </c>
      <c r="CQ64" s="10">
        <f>'[1]Գնման ժամանակացույց'!CT62</f>
        <v>500</v>
      </c>
      <c r="CR64" s="10">
        <f>'[1]Գնման ժամանակացույց'!CU62</f>
        <v>300</v>
      </c>
      <c r="CS64" s="10">
        <f>'[1]Գնման ժամանակացույց'!CV62</f>
        <v>300</v>
      </c>
      <c r="CT64" s="10">
        <f>'[1]Գնման ժամանակացույց'!CW62</f>
        <v>110</v>
      </c>
      <c r="CU64" s="10">
        <f>'[1]Գնման ժամանակացույց'!CX62</f>
        <v>250</v>
      </c>
      <c r="CV64" s="10">
        <f>'[1]Գնման ժամանակացույց'!CY62</f>
        <v>800</v>
      </c>
      <c r="CW64" s="10">
        <f>'[1]Գնման ժամանակացույց'!CZ62</f>
        <v>600</v>
      </c>
      <c r="CX64" s="10">
        <f>'[1]Գնման ժամանակացույց'!DA62</f>
        <v>150</v>
      </c>
      <c r="CY64" s="10">
        <f>'[1]Գնման ժամանակացույց'!DB62</f>
        <v>250</v>
      </c>
      <c r="CZ64" s="10">
        <f>'[1]Գնման ժամանակացույց'!DC62</f>
        <v>100</v>
      </c>
      <c r="DA64" s="10">
        <f>'[1]Գնման ժամանակացույց'!DD62</f>
        <v>200</v>
      </c>
      <c r="DB64" s="10">
        <f>'[1]Գնման ժամանակացույց'!DE62</f>
        <v>300</v>
      </c>
      <c r="DC64" s="10">
        <f>'[1]Գնման ժամանակացույց'!DF62</f>
        <v>200</v>
      </c>
      <c r="DD64" s="10">
        <f>'[1]Գնման ժամանակացույց'!DG62</f>
        <v>200</v>
      </c>
      <c r="DE64" s="10">
        <f>'[1]Գնման ժամանակացույց'!DH62</f>
        <v>800</v>
      </c>
      <c r="DF64" s="10">
        <f>'[1]Գնման ժամանակացույց'!DI62</f>
        <v>300</v>
      </c>
      <c r="DG64" s="10">
        <f>'[1]Գնման ժամանակացույց'!DJ62</f>
        <v>180</v>
      </c>
      <c r="DH64" s="10">
        <f>'[1]Գնման ժամանակացույց'!DK62</f>
        <v>250</v>
      </c>
      <c r="DI64" s="10">
        <f>'[1]Գնման ժամանակացույց'!DL62</f>
        <v>60</v>
      </c>
      <c r="DJ64" s="10">
        <f>'[1]Գնման ժամանակացույց'!DM62</f>
        <v>40</v>
      </c>
      <c r="DK64" s="10">
        <f>'[1]Գնման ժամանակացույց'!DN62</f>
        <v>250</v>
      </c>
      <c r="DL64" s="10">
        <f>'[1]Գնման ժամանակացույց'!DO62</f>
        <v>65</v>
      </c>
      <c r="DM64" s="10">
        <f>'[1]Գնման ժամանակացույց'!DP62</f>
        <v>250</v>
      </c>
      <c r="DN64" s="10">
        <f>'[1]Գնման ժամանակացույց'!DQ62</f>
        <v>50</v>
      </c>
      <c r="DO64" s="10">
        <f>'[1]Գնման ժամանակացույց'!DR62</f>
        <v>200</v>
      </c>
      <c r="DP64" s="10">
        <f>'[1]Գնման ժամանակացույց'!DS62</f>
        <v>150</v>
      </c>
      <c r="DQ64" s="10">
        <f>'[1]Գնման ժամանակացույց'!DT62</f>
        <v>250</v>
      </c>
      <c r="DR64" s="10">
        <f>'[1]Գնման ժամանակացույց'!DU62</f>
        <v>400</v>
      </c>
      <c r="DS64" s="10">
        <f>'[1]Գնման ժամանակացույց'!DV62</f>
        <v>70</v>
      </c>
      <c r="DT64" s="10">
        <f>'[1]Գնման ժամանակացույց'!DW62</f>
        <v>200</v>
      </c>
      <c r="DU64" s="10">
        <f>'[1]Գնման ժամանակացույց'!DX62</f>
        <v>30</v>
      </c>
      <c r="DV64" s="10">
        <f>'[1]Գնման ժամանակացույց'!DY62</f>
        <v>400</v>
      </c>
      <c r="DW64" s="10">
        <f>'[1]Գնման ժամանակացույց'!DZ62</f>
        <v>300</v>
      </c>
      <c r="DX64" s="10">
        <f>'[1]Գնման ժամանակացույց'!EA62</f>
        <v>200</v>
      </c>
      <c r="DY64" s="10">
        <f>'[1]Գնման ժամանակացույց'!EB62</f>
        <v>100</v>
      </c>
      <c r="DZ64" s="10">
        <f>'[1]Գնման ժամանակացույց'!EC62</f>
        <v>80</v>
      </c>
      <c r="EA64" s="10">
        <f>'[1]Գնման ժամանակացույց'!ED62</f>
        <v>400</v>
      </c>
      <c r="EB64" s="10">
        <f>'[1]Գնման ժամանակացույց'!EF62</f>
        <v>100</v>
      </c>
      <c r="EC64" s="10">
        <f>'[1]Գնման ժամանակացույց'!EG62</f>
        <v>150</v>
      </c>
      <c r="ED64" s="10">
        <f>'[1]Գնման ժամանակացույց'!EH62</f>
        <v>120</v>
      </c>
      <c r="EE64" s="10">
        <f>'[1]Գնման ժամանակացույց'!EI62</f>
        <v>300</v>
      </c>
      <c r="EF64" s="10">
        <f>'[1]Գնման ժամանակացույց'!EJ62</f>
        <v>150</v>
      </c>
      <c r="EG64" s="10">
        <f>'[1]Գնման ժամանակացույց'!EK62</f>
        <v>120</v>
      </c>
      <c r="EH64" s="10">
        <f>'[1]Գնման ժամանակացույց'!EL62</f>
        <v>160</v>
      </c>
      <c r="EI64" s="10">
        <f>'[1]Գնման ժամանակացույց'!EM62</f>
        <v>300</v>
      </c>
      <c r="EJ64" s="10">
        <f>'[1]Գնման ժամանակացույց'!EN62</f>
        <v>200</v>
      </c>
      <c r="EK64" s="10">
        <f>'[1]Գնման ժամանակացույց'!EO62</f>
        <v>150</v>
      </c>
      <c r="EL64" s="10">
        <f>'[1]Գնման ժամանակացույց'!EP62</f>
        <v>250</v>
      </c>
      <c r="EM64" s="10">
        <f>'[1]Գնման ժամանակացույց'!EQ62</f>
        <v>180</v>
      </c>
      <c r="EN64" s="10">
        <f>'[1]Գնման ժամանակացույց'!ER62</f>
        <v>150</v>
      </c>
      <c r="EO64" s="10">
        <f>'[1]Գնման ժամանակացույց'!ES62</f>
        <v>450</v>
      </c>
      <c r="EP64" s="10">
        <f>'[1]Գնման ժամանակացույց'!ET62</f>
        <v>160</v>
      </c>
      <c r="EQ64" s="10">
        <f>'[1]Գնման ժամանակացույց'!EU62</f>
        <v>80</v>
      </c>
      <c r="ER64" s="10">
        <f>'[1]Գնման ժամանակացույց'!EV62</f>
        <v>480</v>
      </c>
      <c r="ES64" s="10">
        <f>'[1]Գնման ժամանակացույց'!EW62</f>
        <v>350</v>
      </c>
      <c r="ET64" s="10">
        <f>'[1]Գնման ժամանակացույց'!EX62</f>
        <v>160</v>
      </c>
      <c r="EU64" s="55">
        <v>500</v>
      </c>
      <c r="EV64" s="10">
        <v>400</v>
      </c>
      <c r="EW64" s="56">
        <v>1500</v>
      </c>
      <c r="EX64" s="40">
        <f t="shared" si="1"/>
        <v>37010</v>
      </c>
    </row>
    <row r="65" spans="1:154" ht="21" thickTop="1" thickBot="1">
      <c r="A65" s="5">
        <v>60</v>
      </c>
      <c r="B65" s="46" t="s">
        <v>627</v>
      </c>
      <c r="C65" s="46" t="s">
        <v>5</v>
      </c>
      <c r="D65" s="5">
        <f>'[1]Գնման ժամանակացույց'!D63</f>
        <v>1100</v>
      </c>
      <c r="E65" s="5">
        <f>'[1]Գնման ժամանակացույց'!E63</f>
        <v>800</v>
      </c>
      <c r="F65" s="5">
        <f>'[1]Գնման ժամանակացույց'!F63</f>
        <v>350</v>
      </c>
      <c r="G65" s="5">
        <f>'[1]Գնման ժամանակացույց'!G63</f>
        <v>1000</v>
      </c>
      <c r="H65" s="5">
        <f>'[1]Գնման ժամանակացույց'!H63</f>
        <v>400</v>
      </c>
      <c r="I65" s="5">
        <f>'[1]Գնման ժամանակացույց'!I63</f>
        <v>1000</v>
      </c>
      <c r="J65" s="5">
        <f>'[1]Գնման ժամանակացույց'!J63</f>
        <v>1000</v>
      </c>
      <c r="K65" s="5">
        <f>'[1]Գնման ժամանակացույց'!K63</f>
        <v>300</v>
      </c>
      <c r="L65" s="5">
        <f>'[1]Գնման ժամանակացույց'!L63</f>
        <v>550</v>
      </c>
      <c r="M65" s="5">
        <f>'[1]Գնման ժամանակացույց'!M63</f>
        <v>500</v>
      </c>
      <c r="N65" s="5">
        <f>'[1]Գնման ժամանակացույց'!N63</f>
        <v>350</v>
      </c>
      <c r="O65" s="5">
        <f>'[1]Գնման ժամանակացույց'!O63</f>
        <v>400</v>
      </c>
      <c r="P65" s="5">
        <f>'[1]Գնման ժամանակացույց'!P63</f>
        <v>400</v>
      </c>
      <c r="Q65" s="5">
        <f>'[1]Գնման ժամանակացույց'!Q63</f>
        <v>600</v>
      </c>
      <c r="R65" s="5">
        <f>'[1]Գնման ժամանակացույց'!R63</f>
        <v>600</v>
      </c>
      <c r="S65" s="5">
        <f>'[1]Գնման ժամանակացույց'!S63</f>
        <v>1000</v>
      </c>
      <c r="T65" s="10">
        <f>'[1]Գնման ժամանակացույց'!T63</f>
        <v>400</v>
      </c>
      <c r="U65" s="10">
        <f>'[1]Գնման ժամանակացույց'!U63</f>
        <v>550</v>
      </c>
      <c r="V65" s="10">
        <f>'[1]Գնման ժամանակացույց'!V63</f>
        <v>600</v>
      </c>
      <c r="W65" s="10">
        <f>'[1]Գնման ժամանակացույց'!W63</f>
        <v>550</v>
      </c>
      <c r="X65" s="10">
        <f>'[1]Գնման ժամանակացույց'!X63</f>
        <v>1200</v>
      </c>
      <c r="Y65" s="10">
        <f>'[1]Գնման ժամանակացույց'!Y63</f>
        <v>1800</v>
      </c>
      <c r="Z65" s="10">
        <f>'[1]Գնման ժամանակացույց'!Z63</f>
        <v>250</v>
      </c>
      <c r="AA65" s="10">
        <f>'[1]Գնման ժամանակացույց'!AA63</f>
        <v>1500</v>
      </c>
      <c r="AB65" s="10">
        <f>'[1]Գնման ժամանակացույց'!AB63</f>
        <v>650</v>
      </c>
      <c r="AC65" s="10">
        <f>'[1]Գնման ժամանակացույց'!AC63</f>
        <v>370</v>
      </c>
      <c r="AD65" s="10">
        <f>'[1]Գնման ժամանակացույց'!AD63</f>
        <v>700</v>
      </c>
      <c r="AE65" s="10">
        <f>'[1]Գնման ժամանակացույց'!AE63</f>
        <v>1100</v>
      </c>
      <c r="AF65" s="10">
        <f>'[1]Գնման ժամանակացույց'!AF63</f>
        <v>300</v>
      </c>
      <c r="AG65" s="10">
        <f>'[1]Գնման ժամանակացույց'!AG63</f>
        <v>1300</v>
      </c>
      <c r="AH65" s="11">
        <f>'[1]Գնման ժամանակացույց'!AH63</f>
        <v>1000</v>
      </c>
      <c r="AI65" s="10">
        <f>'[1]Գնման ժամանակացույց'!AI63</f>
        <v>1100</v>
      </c>
      <c r="AJ65" s="10">
        <f>'[1]Գնման ժամանակացույց'!AJ63</f>
        <v>250</v>
      </c>
      <c r="AK65" s="10">
        <f>'[1]Գնման ժամանակացույց'!AK63</f>
        <v>1200</v>
      </c>
      <c r="AL65" s="10">
        <f>'[1]Գնման ժամանակացույց'!AL63</f>
        <v>1700</v>
      </c>
      <c r="AM65" s="10">
        <f>'[1]Գնման ժամանակացույց'!AM63</f>
        <v>1000</v>
      </c>
      <c r="AN65" s="10">
        <f>'[1]Գնման ժամանակացույց'!AN63</f>
        <v>760</v>
      </c>
      <c r="AO65" s="10">
        <f>'[1]Գնման ժամանակացույց'!AO63</f>
        <v>1500</v>
      </c>
      <c r="AP65" s="10">
        <f>'[1]Գնման ժամանակացույց'!AP63</f>
        <v>450</v>
      </c>
      <c r="AQ65" s="10">
        <f>'[1]Գնման ժամանակացույց'!AQ63</f>
        <v>1000</v>
      </c>
      <c r="AR65" s="10">
        <f>'[1]Գնման ժամանակացույց'!AR63</f>
        <v>1600</v>
      </c>
      <c r="AS65" s="10">
        <f>'[1]Գնման ժամանակացույց'!AS63</f>
        <v>1200</v>
      </c>
      <c r="AT65" s="10">
        <f>'[1]Գնման ժամանակացույց'!AT63</f>
        <v>1700</v>
      </c>
      <c r="AU65" s="10">
        <f>'[1]Գնման ժամանակացույց'!AU63</f>
        <v>1600</v>
      </c>
      <c r="AV65" s="10">
        <f>'[1]Գնման ժամանակացույց'!AV63</f>
        <v>1500</v>
      </c>
      <c r="AW65" s="10">
        <f>'[1]Գնման ժամանակացույց'!AW63</f>
        <v>1300</v>
      </c>
      <c r="AX65" s="10">
        <f>'[1]Գնման ժամանակացույց'!AX63</f>
        <v>1200</v>
      </c>
      <c r="AY65" s="10">
        <f>'[1]Գնման ժամանակացույց'!BA63</f>
        <v>1400</v>
      </c>
      <c r="AZ65" s="10">
        <f>'[1]Գնման ժամանակացույց'!BB63</f>
        <v>1500</v>
      </c>
      <c r="BA65" s="10">
        <f>'[1]Գնման ժամանակացույց'!BC63</f>
        <v>1700</v>
      </c>
      <c r="BB65" s="10">
        <f>'[1]Գնման ժամանակացույց'!BD63</f>
        <v>1400</v>
      </c>
      <c r="BC65" s="10">
        <f>'[1]Գնման ժամանակացույց'!BE63</f>
        <v>1700</v>
      </c>
      <c r="BD65" s="10">
        <f>'[1]Գնման ժամանակացույց'!BF63</f>
        <v>650</v>
      </c>
      <c r="BE65" s="10">
        <f>'[1]Գնման ժամանակացույց'!BG63</f>
        <v>1200</v>
      </c>
      <c r="BF65" s="10">
        <f>'[1]Գնման ժամանակացույց'!BH63</f>
        <v>500</v>
      </c>
      <c r="BG65" s="10">
        <f>'[1]Գնման ժամանակացույց'!BI63</f>
        <v>500</v>
      </c>
      <c r="BH65" s="10">
        <f>'[1]Գնման ժամանակացույց'!BJ63</f>
        <v>700</v>
      </c>
      <c r="BI65" s="10">
        <f>'[1]Գնման ժամանակացույց'!BK63</f>
        <v>1100</v>
      </c>
      <c r="BJ65" s="10">
        <f>'[1]Գնման ժամանակացույց'!BL63</f>
        <v>1500</v>
      </c>
      <c r="BK65" s="10">
        <f>'[1]Գնման ժամանակացույց'!BM63</f>
        <v>1600</v>
      </c>
      <c r="BL65" s="10">
        <f>'[1]Գնման ժամանակացույց'!BN63</f>
        <v>700</v>
      </c>
      <c r="BM65" s="10">
        <f>'[1]Գնման ժամանակացույց'!BO63</f>
        <v>500</v>
      </c>
      <c r="BN65" s="10">
        <f>'[1]Գնման ժամանակացույց'!BP63</f>
        <v>380</v>
      </c>
      <c r="BO65" s="10">
        <f>'[1]Գնման ժամանակացույց'!BR63</f>
        <v>1000</v>
      </c>
      <c r="BP65" s="10">
        <f>'[1]Գնման ժամանակացույց'!BS63</f>
        <v>3500</v>
      </c>
      <c r="BQ65" s="10">
        <f>'[1]Գնման ժամանակացույց'!BT63</f>
        <v>2000</v>
      </c>
      <c r="BR65" s="10">
        <f>'[1]Գնման ժամանակացույց'!BU63</f>
        <v>1500</v>
      </c>
      <c r="BS65" s="10">
        <f>'[1]Գնման ժամանակացույց'!BV63</f>
        <v>500</v>
      </c>
      <c r="BT65" s="10">
        <f>'[1]Գնման ժամանակացույց'!BW63</f>
        <v>500</v>
      </c>
      <c r="BU65" s="10">
        <f>'[1]Գնման ժամանակացույց'!BX63</f>
        <v>600</v>
      </c>
      <c r="BV65" s="10">
        <f>'[1]Գնման ժամանակացույց'!BY63</f>
        <v>400</v>
      </c>
      <c r="BW65" s="10">
        <f>'[1]Գնման ժամանակացույց'!BZ63</f>
        <v>700</v>
      </c>
      <c r="BX65" s="10">
        <f>'[1]Գնման ժամանակացույց'!CA63</f>
        <v>330</v>
      </c>
      <c r="BY65" s="10">
        <f>'[1]Գնման ժամանակացույց'!CB63</f>
        <v>800</v>
      </c>
      <c r="BZ65" s="10">
        <f>'[1]Գնման ժամանակացույց'!CC63</f>
        <v>170</v>
      </c>
      <c r="CA65" s="10">
        <f>'[1]Գնման ժամանակացույց'!CD63</f>
        <v>600</v>
      </c>
      <c r="CB65" s="10">
        <f>'[1]Գնման ժամանակացույց'!CE63</f>
        <v>1700</v>
      </c>
      <c r="CC65" s="10">
        <f>'[1]Գնման ժամանակացույց'!CF63</f>
        <v>1400</v>
      </c>
      <c r="CD65" s="10">
        <f>'[1]Գնման ժամանակացույց'!CG63</f>
        <v>800</v>
      </c>
      <c r="CE65" s="10">
        <f>'[1]Գնման ժամանակացույց'!CH63</f>
        <v>800</v>
      </c>
      <c r="CF65" s="10">
        <f>'[1]Գնման ժամանակացույց'!CI63</f>
        <v>1500</v>
      </c>
      <c r="CG65" s="10">
        <f>'[1]Գնման ժամանակացույց'!CJ63</f>
        <v>650</v>
      </c>
      <c r="CH65" s="10">
        <f>'[1]Գնման ժամանակացույց'!CK63</f>
        <v>500</v>
      </c>
      <c r="CI65" s="10">
        <f>'[1]Գնման ժամանակացույց'!CL63</f>
        <v>2500</v>
      </c>
      <c r="CJ65" s="10">
        <f>'[1]Գնման ժամանակացույց'!CM63</f>
        <v>1300</v>
      </c>
      <c r="CK65" s="10">
        <f>'[1]Գնման ժամանակացույց'!CN63</f>
        <v>700</v>
      </c>
      <c r="CL65" s="10">
        <f>'[1]Գնման ժամանակացույց'!CO63</f>
        <v>520</v>
      </c>
      <c r="CM65" s="10">
        <f>'[1]Գնման ժամանակացույց'!CP63</f>
        <v>650</v>
      </c>
      <c r="CN65" s="10">
        <f>'[1]Գնման ժամանակացույց'!CQ63</f>
        <v>800</v>
      </c>
      <c r="CO65" s="10">
        <f>'[1]Գնման ժամանակացույց'!CR63</f>
        <v>220</v>
      </c>
      <c r="CP65" s="10">
        <f>'[1]Գնման ժամանակացույց'!CS63</f>
        <v>1000</v>
      </c>
      <c r="CQ65" s="10">
        <f>'[1]Գնման ժամանակացույց'!CT63</f>
        <v>900</v>
      </c>
      <c r="CR65" s="10">
        <f>'[1]Գնման ժամանակացույց'!CU63</f>
        <v>350</v>
      </c>
      <c r="CS65" s="10">
        <f>'[1]Գնման ժամանակացույց'!CV63</f>
        <v>400</v>
      </c>
      <c r="CT65" s="10">
        <f>'[1]Գնման ժամանակացույց'!CW63</f>
        <v>160</v>
      </c>
      <c r="CU65" s="10">
        <f>'[1]Գնման ժամանակացույց'!CX63</f>
        <v>700</v>
      </c>
      <c r="CV65" s="10">
        <f>'[1]Գնման ժամանակացույց'!CY63</f>
        <v>800</v>
      </c>
      <c r="CW65" s="10">
        <f>'[1]Գնման ժամանակացույց'!CZ63</f>
        <v>1200</v>
      </c>
      <c r="CX65" s="10">
        <f>'[1]Գնման ժամանակացույց'!DA63</f>
        <v>450</v>
      </c>
      <c r="CY65" s="10">
        <f>'[1]Գնման ժամանակացույց'!DB63</f>
        <v>350</v>
      </c>
      <c r="CZ65" s="10">
        <f>'[1]Գնման ժամանակացույց'!DC63</f>
        <v>550</v>
      </c>
      <c r="DA65" s="10">
        <f>'[1]Գնման ժամանակացույց'!DD63</f>
        <v>800</v>
      </c>
      <c r="DB65" s="10">
        <f>'[1]Գնման ժամանակացույց'!DE63</f>
        <v>1800</v>
      </c>
      <c r="DC65" s="10">
        <f>'[1]Գնման ժամանակացույց'!DF63</f>
        <v>800</v>
      </c>
      <c r="DD65" s="10">
        <f>'[1]Գնման ժամանակացույց'!DG63</f>
        <v>700</v>
      </c>
      <c r="DE65" s="10">
        <f>'[1]Գնման ժամանակացույց'!DH63</f>
        <v>1750</v>
      </c>
      <c r="DF65" s="10">
        <f>'[1]Գնման ժամանակացույց'!DI63</f>
        <v>1500</v>
      </c>
      <c r="DG65" s="10">
        <f>'[1]Գնման ժամանակացույց'!DJ63</f>
        <v>500</v>
      </c>
      <c r="DH65" s="10">
        <f>'[1]Գնման ժամանակացույց'!DK63</f>
        <v>500</v>
      </c>
      <c r="DI65" s="10">
        <f>'[1]Գնման ժամանակացույց'!DL63</f>
        <v>270</v>
      </c>
      <c r="DJ65" s="10">
        <f>'[1]Գնման ժամանակացույց'!DM63</f>
        <v>150</v>
      </c>
      <c r="DK65" s="10">
        <f>'[1]Գնման ժամանակացույց'!DN63</f>
        <v>800</v>
      </c>
      <c r="DL65" s="10">
        <f>'[1]Գնման ժամանակացույց'!DO63</f>
        <v>600</v>
      </c>
      <c r="DM65" s="10">
        <f>'[1]Գնման ժամանակացույց'!DP63</f>
        <v>1000</v>
      </c>
      <c r="DN65" s="10">
        <f>'[1]Գնման ժամանակացույց'!DQ63</f>
        <v>600</v>
      </c>
      <c r="DO65" s="10">
        <f>'[1]Գնման ժամանակացույց'!DR63</f>
        <v>600</v>
      </c>
      <c r="DP65" s="10">
        <f>'[1]Գնման ժամանակացույց'!DS63</f>
        <v>300</v>
      </c>
      <c r="DQ65" s="10">
        <f>'[1]Գնման ժամանակացույց'!DT63</f>
        <v>1000</v>
      </c>
      <c r="DR65" s="10">
        <f>'[1]Գնման ժամանակացույց'!DU63</f>
        <v>400</v>
      </c>
      <c r="DS65" s="10">
        <f>'[1]Գնման ժամանակացույց'!DV63</f>
        <v>400</v>
      </c>
      <c r="DT65" s="10">
        <f>'[1]Գնման ժամանակացույց'!DW63</f>
        <v>800</v>
      </c>
      <c r="DU65" s="10">
        <f>'[1]Գնման ժամանակացույց'!DX63</f>
        <v>220</v>
      </c>
      <c r="DV65" s="10">
        <f>'[1]Գնման ժամանակացույց'!DY63</f>
        <v>600</v>
      </c>
      <c r="DW65" s="10">
        <f>'[1]Գնման ժամանակացույց'!DZ63</f>
        <v>400</v>
      </c>
      <c r="DX65" s="10">
        <f>'[1]Գնման ժամանակացույց'!EA63</f>
        <v>600</v>
      </c>
      <c r="DY65" s="10">
        <f>'[1]Գնման ժամանակացույց'!EB63</f>
        <v>500</v>
      </c>
      <c r="DZ65" s="10">
        <f>'[1]Գնման ժամանակացույց'!EC63</f>
        <v>500</v>
      </c>
      <c r="EA65" s="10">
        <f>'[1]Գնման ժամանակացույց'!ED63</f>
        <v>500</v>
      </c>
      <c r="EB65" s="10">
        <f>'[1]Գնման ժամանակացույց'!EF63</f>
        <v>600</v>
      </c>
      <c r="EC65" s="10">
        <f>'[1]Գնման ժամանակացույց'!EG63</f>
        <v>1000</v>
      </c>
      <c r="ED65" s="10">
        <f>'[1]Գնման ժամանակացույց'!EH63</f>
        <v>400</v>
      </c>
      <c r="EE65" s="10">
        <f>'[1]Գնման ժամանակացույց'!EI63</f>
        <v>500</v>
      </c>
      <c r="EF65" s="10">
        <f>'[1]Գնման ժամանակացույց'!EJ63</f>
        <v>600</v>
      </c>
      <c r="EG65" s="10">
        <f>'[1]Գնման ժամանակացույց'!EK63</f>
        <v>500</v>
      </c>
      <c r="EH65" s="10">
        <f>'[1]Գնման ժամանակացույց'!EL63</f>
        <v>600</v>
      </c>
      <c r="EI65" s="10">
        <f>'[1]Գնման ժամանակացույց'!EM63</f>
        <v>750</v>
      </c>
      <c r="EJ65" s="10">
        <f>'[1]Գնման ժամանակացույց'!EN63</f>
        <v>350</v>
      </c>
      <c r="EK65" s="10">
        <f>'[1]Գնման ժամանակացույց'!EO63</f>
        <v>260</v>
      </c>
      <c r="EL65" s="10">
        <f>'[1]Գնման ժամանակացույց'!EP63</f>
        <v>400</v>
      </c>
      <c r="EM65" s="10">
        <f>'[1]Գնման ժամանակացույց'!EQ63</f>
        <v>400</v>
      </c>
      <c r="EN65" s="10">
        <f>'[1]Գնման ժամանակացույց'!ER63</f>
        <v>600</v>
      </c>
      <c r="EO65" s="10">
        <f>'[1]Գնման ժամանակացույց'!ES63</f>
        <v>1000</v>
      </c>
      <c r="EP65" s="10">
        <f>'[1]Գնման ժամանակացույց'!ET63</f>
        <v>500</v>
      </c>
      <c r="EQ65" s="10">
        <f>'[1]Գնման ժամանակացույց'!EU63</f>
        <v>240</v>
      </c>
      <c r="ER65" s="10">
        <f>'[1]Գնման ժամանակացույց'!EV63</f>
        <v>800</v>
      </c>
      <c r="ES65" s="10">
        <f>'[1]Գնման ժամանակացույց'!EW63</f>
        <v>850</v>
      </c>
      <c r="ET65" s="10">
        <f>'[1]Գնման ժամանակացույց'!EX63</f>
        <v>600</v>
      </c>
      <c r="EU65" s="55">
        <v>1600</v>
      </c>
      <c r="EV65" s="10">
        <v>800</v>
      </c>
      <c r="EW65" s="56">
        <v>5000</v>
      </c>
      <c r="EX65" s="40">
        <f t="shared" si="1"/>
        <v>129150</v>
      </c>
    </row>
    <row r="66" spans="1:154" ht="21" thickTop="1" thickBot="1">
      <c r="A66" s="5">
        <v>61</v>
      </c>
      <c r="B66" s="46" t="s">
        <v>629</v>
      </c>
      <c r="C66" s="46" t="s">
        <v>5</v>
      </c>
      <c r="D66" s="5">
        <f>'[1]Գնման ժամանակացույց'!D64</f>
        <v>110</v>
      </c>
      <c r="E66" s="5">
        <f>'[1]Գնման ժամանակացույց'!E64</f>
        <v>30</v>
      </c>
      <c r="F66" s="5">
        <f>'[1]Գնման ժամանակացույց'!F64</f>
        <v>80</v>
      </c>
      <c r="G66" s="5">
        <f>'[1]Գնման ժամանակացույց'!G64</f>
        <v>150</v>
      </c>
      <c r="H66" s="5">
        <f>'[1]Գնման ժամանակացույց'!H64</f>
        <v>20</v>
      </c>
      <c r="I66" s="5">
        <f>'[1]Գնման ժամանակացույց'!I64</f>
        <v>100</v>
      </c>
      <c r="J66" s="5">
        <f>'[1]Գնման ժամանակացույց'!J64</f>
        <v>80</v>
      </c>
      <c r="K66" s="5">
        <f>'[1]Գնման ժամանակացույց'!K64</f>
        <v>80</v>
      </c>
      <c r="L66" s="5">
        <f>'[1]Գնման ժամանակացույց'!L64</f>
        <v>75</v>
      </c>
      <c r="M66" s="5">
        <f>'[1]Գնման ժամանակացույց'!M64</f>
        <v>30</v>
      </c>
      <c r="N66" s="5">
        <f>'[1]Գնման ժամանակացույց'!N64</f>
        <v>30</v>
      </c>
      <c r="O66" s="5">
        <f>'[1]Գնման ժամանակացույց'!O64</f>
        <v>60</v>
      </c>
      <c r="P66" s="5">
        <f>'[1]Գնման ժամանակացույց'!P64</f>
        <v>60</v>
      </c>
      <c r="Q66" s="5">
        <f>'[1]Գնման ժամանակացույց'!Q64</f>
        <v>100</v>
      </c>
      <c r="R66" s="5">
        <f>'[1]Գնման ժամանակացույց'!R64</f>
        <v>100</v>
      </c>
      <c r="S66" s="5">
        <f>'[1]Գնման ժամանակացույց'!S64</f>
        <v>80</v>
      </c>
      <c r="T66" s="10">
        <f>'[1]Գնման ժամանակացույց'!T64</f>
        <v>80</v>
      </c>
      <c r="U66" s="10">
        <f>'[1]Գնման ժամանակացույց'!U64</f>
        <v>50</v>
      </c>
      <c r="V66" s="10">
        <f>'[1]Գնման ժամանակացույց'!V64</f>
        <v>100</v>
      </c>
      <c r="W66" s="10">
        <f>'[1]Գնման ժամանակացույց'!W64</f>
        <v>50</v>
      </c>
      <c r="X66" s="10">
        <f>'[1]Գնման ժամանակացույց'!X64</f>
        <v>550</v>
      </c>
      <c r="Y66" s="10">
        <f>'[1]Գնման ժամանակացույց'!Y64</f>
        <v>200</v>
      </c>
      <c r="Z66" s="10">
        <f>'[1]Գնման ժամանակացույց'!Z64</f>
        <v>20</v>
      </c>
      <c r="AA66" s="10">
        <f>'[1]Գնման ժամանակացույց'!AA64</f>
        <v>100</v>
      </c>
      <c r="AB66" s="10">
        <f>'[1]Գնման ժամանակացույց'!AB64</f>
        <v>80</v>
      </c>
      <c r="AC66" s="10">
        <f>'[1]Գնման ժամանակացույց'!AC64</f>
        <v>30</v>
      </c>
      <c r="AD66" s="10">
        <f>'[1]Գնման ժամանակացույց'!AD64</f>
        <v>50</v>
      </c>
      <c r="AE66" s="10">
        <f>'[1]Գնման ժամանակացույց'!AE64</f>
        <v>100</v>
      </c>
      <c r="AF66" s="10">
        <f>'[1]Գնման ժամանակացույց'!AF64</f>
        <v>45</v>
      </c>
      <c r="AG66" s="10">
        <f>'[1]Գնման ժամանակացույց'!AG64</f>
        <v>150</v>
      </c>
      <c r="AH66" s="11">
        <f>'[1]Գնման ժամանակացույց'!AH64</f>
        <v>100</v>
      </c>
      <c r="AI66" s="10">
        <f>'[1]Գնման ժամանակացույց'!AI64</f>
        <v>250</v>
      </c>
      <c r="AJ66" s="10">
        <f>'[1]Գնման ժամանակացույց'!AJ64</f>
        <v>35</v>
      </c>
      <c r="AK66" s="10">
        <f>'[1]Գնման ժամանակացույց'!AK64</f>
        <v>120</v>
      </c>
      <c r="AL66" s="10">
        <f>'[1]Գնման ժամանակացույց'!AL64</f>
        <v>250</v>
      </c>
      <c r="AM66" s="10">
        <f>'[1]Գնման ժամանակացույց'!AM64</f>
        <v>100</v>
      </c>
      <c r="AN66" s="10">
        <f>'[1]Գնման ժամանակացույց'!AN64</f>
        <v>150</v>
      </c>
      <c r="AO66" s="10">
        <f>'[1]Գնման ժամանակացույց'!AO64</f>
        <v>150</v>
      </c>
      <c r="AP66" s="10">
        <f>'[1]Գնման ժամանակացույց'!AP64</f>
        <v>170</v>
      </c>
      <c r="AQ66" s="10">
        <f>'[1]Գնման ժամանակացույց'!AQ64</f>
        <v>130</v>
      </c>
      <c r="AR66" s="10">
        <f>'[1]Գնման ժամանակացույց'!AR64</f>
        <v>300</v>
      </c>
      <c r="AS66" s="10">
        <f>'[1]Գնման ժամանակացույց'!AS64</f>
        <v>90</v>
      </c>
      <c r="AT66" s="10">
        <f>'[1]Գնման ժամանակացույց'!AT64</f>
        <v>250</v>
      </c>
      <c r="AU66" s="10">
        <f>'[1]Գնման ժամանակացույց'!AU64</f>
        <v>300</v>
      </c>
      <c r="AV66" s="10">
        <f>'[1]Գնման ժամանակացույց'!AV64</f>
        <v>110</v>
      </c>
      <c r="AW66" s="10">
        <f>'[1]Գնման ժամանակացույց'!AW64</f>
        <v>250</v>
      </c>
      <c r="AX66" s="10">
        <f>'[1]Գնման ժամանակացույց'!AX64</f>
        <v>150</v>
      </c>
      <c r="AY66" s="10">
        <f>'[1]Գնման ժամանակացույց'!BA64</f>
        <v>50</v>
      </c>
      <c r="AZ66" s="10">
        <f>'[1]Գնման ժամանակացույց'!BB64</f>
        <v>100</v>
      </c>
      <c r="BA66" s="10">
        <f>'[1]Գնման ժամանակացույց'!BC64</f>
        <v>10</v>
      </c>
      <c r="BB66" s="10">
        <f>'[1]Գնման ժամանակացույց'!BD64</f>
        <v>100</v>
      </c>
      <c r="BC66" s="10">
        <f>'[1]Գնման ժամանակացույց'!BE64</f>
        <v>100</v>
      </c>
      <c r="BD66" s="10">
        <f>'[1]Գնման ժամանակացույց'!BF64</f>
        <v>100</v>
      </c>
      <c r="BE66" s="10">
        <f>'[1]Գնման ժամանակացույց'!BG64</f>
        <v>400</v>
      </c>
      <c r="BF66" s="10">
        <f>'[1]Գնման ժամանակացույց'!BH64</f>
        <v>150</v>
      </c>
      <c r="BG66" s="10">
        <f>'[1]Գնման ժամանակացույց'!BI64</f>
        <v>60</v>
      </c>
      <c r="BH66" s="10">
        <f>'[1]Գնման ժամանակացույց'!BJ64</f>
        <v>120</v>
      </c>
      <c r="BI66" s="10">
        <f>'[1]Գնման ժամանակացույց'!BK64</f>
        <v>120</v>
      </c>
      <c r="BJ66" s="10">
        <f>'[1]Գնման ժամանակացույց'!BL64</f>
        <v>150</v>
      </c>
      <c r="BK66" s="10">
        <f>'[1]Գնման ժամանակացույց'!BM64</f>
        <v>150</v>
      </c>
      <c r="BL66" s="10">
        <f>'[1]Գնման ժամանակացույց'!BN64</f>
        <v>80</v>
      </c>
      <c r="BM66" s="10">
        <f>'[1]Գնման ժամանակացույց'!BO64</f>
        <v>10</v>
      </c>
      <c r="BN66" s="10">
        <f>'[1]Գնման ժամանակացույց'!BP64</f>
        <v>20</v>
      </c>
      <c r="BO66" s="10">
        <f>'[1]Գնման ժամանակացույց'!BR64</f>
        <v>500</v>
      </c>
      <c r="BP66" s="10">
        <f>'[1]Գնման ժամանակացույց'!BS64</f>
        <v>300</v>
      </c>
      <c r="BQ66" s="10">
        <f>'[1]Գնման ժամանակացույց'!BT64</f>
        <v>400</v>
      </c>
      <c r="BR66" s="10">
        <f>'[1]Գնման ժամանակացույց'!BU64</f>
        <v>130</v>
      </c>
      <c r="BS66" s="10">
        <f>'[1]Գնման ժամանակացույց'!BV64</f>
        <v>130</v>
      </c>
      <c r="BT66" s="10">
        <f>'[1]Գնման ժամանակացույց'!BW64</f>
        <v>150</v>
      </c>
      <c r="BU66" s="10">
        <f>'[1]Գնման ժամանակացույց'!BX64</f>
        <v>300</v>
      </c>
      <c r="BV66" s="10">
        <f>'[1]Գնման ժամանակացույց'!BY64</f>
        <v>200</v>
      </c>
      <c r="BW66" s="10">
        <f>'[1]Գնման ժամանակացույց'!BZ64</f>
        <v>70</v>
      </c>
      <c r="BX66" s="10">
        <f>'[1]Գնման ժամանակացույց'!CA64</f>
        <v>160</v>
      </c>
      <c r="BY66" s="10">
        <f>'[1]Գնման ժամանակացույց'!CB64</f>
        <v>150</v>
      </c>
      <c r="BZ66" s="10">
        <f>'[1]Գնման ժամանակացույց'!CC64</f>
        <v>40</v>
      </c>
      <c r="CA66" s="10">
        <f>'[1]Գնման ժամանակացույց'!CD64</f>
        <v>350</v>
      </c>
      <c r="CB66" s="10">
        <f>'[1]Գնման ժամանակացույց'!CE64</f>
        <v>500</v>
      </c>
      <c r="CC66" s="10">
        <f>'[1]Գնման ժամանակացույց'!CF64</f>
        <v>400</v>
      </c>
      <c r="CD66" s="10">
        <f>'[1]Գնման ժամանակացույց'!CG64</f>
        <v>300</v>
      </c>
      <c r="CE66" s="10">
        <f>'[1]Գնման ժամանակացույց'!CH64</f>
        <v>50</v>
      </c>
      <c r="CF66" s="10">
        <f>'[1]Գնման ժամանակացույց'!CI64</f>
        <v>400</v>
      </c>
      <c r="CG66" s="10">
        <f>'[1]Գնման ժամանակացույց'!CJ64</f>
        <v>50</v>
      </c>
      <c r="CH66" s="10">
        <f>'[1]Գնման ժամանակացույց'!CK64</f>
        <v>150</v>
      </c>
      <c r="CI66" s="10">
        <f>'[1]Գնման ժամանակացույց'!CL64</f>
        <v>600</v>
      </c>
      <c r="CJ66" s="10">
        <f>'[1]Գնման ժամանակացույց'!CM64</f>
        <v>80</v>
      </c>
      <c r="CK66" s="10">
        <f>'[1]Գնման ժամանակացույց'!CN64</f>
        <v>50</v>
      </c>
      <c r="CL66" s="10">
        <f>'[1]Գնման ժամանակացույց'!CO64</f>
        <v>80</v>
      </c>
      <c r="CM66" s="10">
        <f>'[1]Գնման ժամանակացույց'!CP64</f>
        <v>60</v>
      </c>
      <c r="CN66" s="10">
        <f>'[1]Գնման ժամանակացույց'!CQ64</f>
        <v>100</v>
      </c>
      <c r="CO66" s="10">
        <f>'[1]Գնման ժամանակացույց'!CR64</f>
        <v>100</v>
      </c>
      <c r="CP66" s="10">
        <f>'[1]Գնման ժամանակացույց'!CS64</f>
        <v>150</v>
      </c>
      <c r="CQ66" s="10">
        <f>'[1]Գնման ժամանակացույց'!CT64</f>
        <v>350</v>
      </c>
      <c r="CR66" s="10">
        <f>'[1]Գնման ժամանակացույց'!CU64</f>
        <v>300</v>
      </c>
      <c r="CS66" s="10">
        <f>'[1]Գնման ժամանակացույց'!CV64</f>
        <v>200</v>
      </c>
      <c r="CT66" s="10">
        <f>'[1]Գնման ժամանակացույց'!CW64</f>
        <v>100</v>
      </c>
      <c r="CU66" s="10">
        <f>'[1]Գնման ժամանակացույց'!CX64</f>
        <v>200</v>
      </c>
      <c r="CV66" s="10">
        <f>'[1]Գնման ժամանակացույց'!CY64</f>
        <v>570</v>
      </c>
      <c r="CW66" s="10">
        <f>'[1]Գնման ժամանակացույց'!CZ64</f>
        <v>400</v>
      </c>
      <c r="CX66" s="10">
        <f>'[1]Գնման ժամանակացույց'!DA64</f>
        <v>100</v>
      </c>
      <c r="CY66" s="10">
        <f>'[1]Գնման ժամանակացույց'!DB64</f>
        <v>200</v>
      </c>
      <c r="CZ66" s="10">
        <f>'[1]Գնման ժամանակացույց'!DC64</f>
        <v>20</v>
      </c>
      <c r="DA66" s="10">
        <f>'[1]Գնման ժամանակացույց'!DD64</f>
        <v>500</v>
      </c>
      <c r="DB66" s="10">
        <f>'[1]Գնման ժամանակացույց'!DE64</f>
        <v>300</v>
      </c>
      <c r="DC66" s="10">
        <f>'[1]Գնման ժամանակացույց'!DF64</f>
        <v>80</v>
      </c>
      <c r="DD66" s="10">
        <f>'[1]Գնման ժամանակացույց'!DG64</f>
        <v>200</v>
      </c>
      <c r="DE66" s="10">
        <f>'[1]Գնման ժամանակացույց'!DH64</f>
        <v>600</v>
      </c>
      <c r="DF66" s="10">
        <f>'[1]Գնման ժամանակացույց'!DI64</f>
        <v>150</v>
      </c>
      <c r="DG66" s="10">
        <f>'[1]Գնման ժամանակացույց'!DJ64</f>
        <v>100</v>
      </c>
      <c r="DH66" s="10">
        <f>'[1]Գնման ժամանակացույց'!DK64</f>
        <v>100</v>
      </c>
      <c r="DI66" s="10">
        <f>'[1]Գնման ժամանակացույց'!DL64</f>
        <v>30</v>
      </c>
      <c r="DJ66" s="10">
        <f>'[1]Գնման ժամանակացույց'!DM64</f>
        <v>30</v>
      </c>
      <c r="DK66" s="10">
        <f>'[1]Գնման ժամանակացույց'!DN64</f>
        <v>300</v>
      </c>
      <c r="DL66" s="10">
        <f>'[1]Գնման ժամանակացույց'!DO64</f>
        <v>200</v>
      </c>
      <c r="DM66" s="10">
        <f>'[1]Գնման ժամանակացույց'!DP64</f>
        <v>250</v>
      </c>
      <c r="DN66" s="10">
        <f>'[1]Գնման ժամանակացույց'!DQ64</f>
        <v>10</v>
      </c>
      <c r="DO66" s="10">
        <f>'[1]Գնման ժամանակացույց'!DR64</f>
        <v>150</v>
      </c>
      <c r="DP66" s="10">
        <f>'[1]Գնման ժամանակացույց'!DS64</f>
        <v>100</v>
      </c>
      <c r="DQ66" s="10">
        <f>'[1]Գնման ժամանակացույց'!DT64</f>
        <v>100</v>
      </c>
      <c r="DR66" s="10">
        <f>'[1]Գնման ժամանակացույց'!DU64</f>
        <v>200</v>
      </c>
      <c r="DS66" s="10">
        <f>'[1]Գնման ժամանակացույց'!DV64</f>
        <v>30</v>
      </c>
      <c r="DT66" s="10">
        <f>'[1]Գնման ժամանակացույց'!DW64</f>
        <v>200</v>
      </c>
      <c r="DU66" s="10">
        <f>'[1]Գնման ժամանակացույց'!DX64</f>
        <v>50</v>
      </c>
      <c r="DV66" s="10">
        <f>'[1]Գնման ժամանակացույց'!DY64</f>
        <v>200</v>
      </c>
      <c r="DW66" s="10">
        <f>'[1]Գնման ժամանակացույց'!DZ64</f>
        <v>250</v>
      </c>
      <c r="DX66" s="10">
        <f>'[1]Գնման ժամանակացույց'!EA64</f>
        <v>150</v>
      </c>
      <c r="DY66" s="10">
        <f>'[1]Գնման ժամանակացույց'!EB64</f>
        <v>80</v>
      </c>
      <c r="DZ66" s="10">
        <f>'[1]Գնման ժամանակացույց'!EC64</f>
        <v>30</v>
      </c>
      <c r="EA66" s="10">
        <f>'[1]Գնման ժամանակացույց'!ED64</f>
        <v>100</v>
      </c>
      <c r="EB66" s="10">
        <f>'[1]Գնման ժամանակացույց'!EF64</f>
        <v>100</v>
      </c>
      <c r="EC66" s="10">
        <f>'[1]Գնման ժամանակացույց'!EG64</f>
        <v>50</v>
      </c>
      <c r="ED66" s="10">
        <f>'[1]Գնման ժամանակացույց'!EH64</f>
        <v>100</v>
      </c>
      <c r="EE66" s="10">
        <f>'[1]Գնման ժամանակացույց'!EI64</f>
        <v>150</v>
      </c>
      <c r="EF66" s="10">
        <f>'[1]Գնման ժամանակացույց'!EJ64</f>
        <v>100</v>
      </c>
      <c r="EG66" s="10">
        <f>'[1]Գնման ժամանակացույց'!EK64</f>
        <v>120</v>
      </c>
      <c r="EH66" s="10">
        <f>'[1]Գնման ժամանակացույց'!EL64</f>
        <v>160</v>
      </c>
      <c r="EI66" s="10">
        <f>'[1]Գնման ժամանակացույց'!EM64</f>
        <v>230</v>
      </c>
      <c r="EJ66" s="10">
        <f>'[1]Գնման ժամանակացույց'!EN64</f>
        <v>80</v>
      </c>
      <c r="EK66" s="10">
        <f>'[1]Գնման ժամանակացույց'!EO64</f>
        <v>100</v>
      </c>
      <c r="EL66" s="10">
        <f>'[1]Գնման ժամանակացույց'!EP64</f>
        <v>180</v>
      </c>
      <c r="EM66" s="10">
        <f>'[1]Գնման ժամանակացույց'!EQ64</f>
        <v>70</v>
      </c>
      <c r="EN66" s="10">
        <f>'[1]Գնման ժամանակացույց'!ER64</f>
        <v>100</v>
      </c>
      <c r="EO66" s="10">
        <f>'[1]Գնման ժամանակացույց'!ES64</f>
        <v>150</v>
      </c>
      <c r="EP66" s="10">
        <f>'[1]Գնման ժամանակացույց'!ET64</f>
        <v>120</v>
      </c>
      <c r="EQ66" s="10">
        <f>'[1]Գնման ժամանակացույց'!EU64</f>
        <v>50</v>
      </c>
      <c r="ER66" s="10">
        <f>'[1]Գնման ժամանակացույց'!EV64</f>
        <v>450</v>
      </c>
      <c r="ES66" s="10">
        <f>'[1]Գնման ժամանակացույց'!EW64</f>
        <v>250</v>
      </c>
      <c r="ET66" s="10">
        <f>'[1]Գնման ժամանակացույց'!EX64</f>
        <v>200</v>
      </c>
      <c r="EU66" s="55">
        <v>350</v>
      </c>
      <c r="EV66" s="10">
        <v>400</v>
      </c>
      <c r="EW66" s="56">
        <v>1500</v>
      </c>
      <c r="EX66" s="40">
        <f t="shared" si="1"/>
        <v>25305</v>
      </c>
    </row>
    <row r="67" spans="1:154" ht="21" thickTop="1" thickBot="1">
      <c r="A67" s="5">
        <v>62</v>
      </c>
      <c r="B67" s="46" t="s">
        <v>631</v>
      </c>
      <c r="C67" s="46" t="s">
        <v>6</v>
      </c>
      <c r="D67" s="5">
        <f>'[1]Գնման ժամանակացույց'!D65</f>
        <v>2500</v>
      </c>
      <c r="E67" s="5">
        <f>'[1]Գնման ժամանակացույց'!E65</f>
        <v>1500</v>
      </c>
      <c r="F67" s="5">
        <f>'[1]Գնման ժամանակացույց'!F65</f>
        <v>370</v>
      </c>
      <c r="G67" s="5">
        <f>'[1]Գնման ժամանակացույց'!G65</f>
        <v>700</v>
      </c>
      <c r="H67" s="5">
        <f>'[1]Գնման ժամանակացույց'!H65</f>
        <v>300</v>
      </c>
      <c r="I67" s="5">
        <f>'[1]Գնման ժամանակացույց'!I65</f>
        <v>2500</v>
      </c>
      <c r="J67" s="5">
        <f>'[1]Գնման ժամանակացույց'!J65</f>
        <v>2000</v>
      </c>
      <c r="K67" s="5">
        <f>'[1]Գնման ժամանակացույց'!K65</f>
        <v>1000</v>
      </c>
      <c r="L67" s="5">
        <f>'[1]Գնման ժամանակացույց'!L65</f>
        <v>600</v>
      </c>
      <c r="M67" s="5">
        <f>'[1]Գնման ժամանակացույց'!M65</f>
        <v>500</v>
      </c>
      <c r="N67" s="5">
        <f>'[1]Գնման ժամանակացույց'!N65</f>
        <v>800</v>
      </c>
      <c r="O67" s="5">
        <f>'[1]Գնման ժամանակացույց'!O65</f>
        <v>850</v>
      </c>
      <c r="P67" s="5">
        <f>'[1]Գնման ժամանակացույց'!P65</f>
        <v>400</v>
      </c>
      <c r="Q67" s="5">
        <f>'[1]Գնման ժամանակացույց'!Q65</f>
        <v>600</v>
      </c>
      <c r="R67" s="5">
        <f>'[1]Գնման ժամանակացույց'!R65</f>
        <v>800</v>
      </c>
      <c r="S67" s="5">
        <f>'[1]Գնման ժամանակացույց'!S65</f>
        <v>2000</v>
      </c>
      <c r="T67" s="10">
        <f>'[1]Գնման ժամանակացույց'!T65</f>
        <v>2000</v>
      </c>
      <c r="U67" s="10">
        <f>'[1]Գնման ժամանակացույց'!U65</f>
        <v>1500</v>
      </c>
      <c r="V67" s="10">
        <f>'[1]Գնման ժամանակացույց'!V65</f>
        <v>1000</v>
      </c>
      <c r="W67" s="10">
        <f>'[1]Գնման ժամանակացույց'!W65</f>
        <v>1000</v>
      </c>
      <c r="X67" s="10">
        <f>'[1]Գնման ժամանակացույց'!X65</f>
        <v>1000</v>
      </c>
      <c r="Y67" s="10">
        <f>'[1]Գնման ժամանակացույց'!Y65</f>
        <v>2500</v>
      </c>
      <c r="Z67" s="10">
        <f>'[1]Գնման ժամանակացույց'!Z65</f>
        <v>1000</v>
      </c>
      <c r="AA67" s="10">
        <f>'[1]Գնման ժամանակացույց'!AA65</f>
        <v>3500</v>
      </c>
      <c r="AB67" s="10">
        <f>'[1]Գնման ժամանակացույց'!AB65</f>
        <v>1100</v>
      </c>
      <c r="AC67" s="10">
        <f>'[1]Գնման ժամանակացույց'!AC65</f>
        <v>1200</v>
      </c>
      <c r="AD67" s="10">
        <f>'[1]Գնման ժամանակացույց'!AD65</f>
        <v>800</v>
      </c>
      <c r="AE67" s="10">
        <f>'[1]Գնման ժամանակացույց'!AE65</f>
        <v>2000</v>
      </c>
      <c r="AF67" s="10">
        <f>'[1]Գնման ժամանակացույց'!AF65</f>
        <v>900</v>
      </c>
      <c r="AG67" s="10">
        <f>'[1]Գնման ժամանակացույց'!AG65</f>
        <v>3300</v>
      </c>
      <c r="AH67" s="11">
        <f>'[1]Գնման ժամանակացույց'!AH65</f>
        <v>3500</v>
      </c>
      <c r="AI67" s="10">
        <f>'[1]Գնման ժամանակացույց'!AI65</f>
        <v>1000</v>
      </c>
      <c r="AJ67" s="10">
        <f>'[1]Գնման ժամանակացույց'!AJ65</f>
        <v>400</v>
      </c>
      <c r="AK67" s="10">
        <f>'[1]Գնման ժամանակացույց'!AK65</f>
        <v>1000</v>
      </c>
      <c r="AL67" s="10">
        <f>'[1]Գնման ժամանակացույց'!AL65</f>
        <v>1500</v>
      </c>
      <c r="AM67" s="10">
        <f>'[1]Գնման ժամանակացույց'!AM65</f>
        <v>1000</v>
      </c>
      <c r="AN67" s="10">
        <f>'[1]Գնման ժամանակացույց'!AN65</f>
        <v>800</v>
      </c>
      <c r="AO67" s="10">
        <f>'[1]Գնման ժամանակացույց'!AO65</f>
        <v>2000</v>
      </c>
      <c r="AP67" s="10">
        <f>'[1]Գնման ժամանակացույց'!AP65</f>
        <v>500</v>
      </c>
      <c r="AQ67" s="10">
        <f>'[1]Գնման ժամանակացույց'!AQ65</f>
        <v>250</v>
      </c>
      <c r="AR67" s="10">
        <f>'[1]Գնման ժամանակացույց'!AR65</f>
        <v>1000</v>
      </c>
      <c r="AS67" s="10">
        <f>'[1]Գնման ժամանակացույց'!AS65</f>
        <v>1000</v>
      </c>
      <c r="AT67" s="10">
        <f>'[1]Գնման ժամանակացույց'!AT65</f>
        <v>2000</v>
      </c>
      <c r="AU67" s="10">
        <f>'[1]Գնման ժամանակացույց'!AU65</f>
        <v>1200</v>
      </c>
      <c r="AV67" s="10">
        <f>'[1]Գնման ժամանակացույց'!AV65</f>
        <v>2000</v>
      </c>
      <c r="AW67" s="10">
        <f>'[1]Գնման ժամանակացույց'!AW65</f>
        <v>1400</v>
      </c>
      <c r="AX67" s="10">
        <f>'[1]Գնման ժամանակացույց'!AX65</f>
        <v>2700</v>
      </c>
      <c r="AY67" s="10">
        <f>'[1]Գնման ժամանակացույց'!BA65</f>
        <v>1400</v>
      </c>
      <c r="AZ67" s="10">
        <f>'[1]Գնման ժամանակացույց'!BB65</f>
        <v>2200</v>
      </c>
      <c r="BA67" s="10">
        <f>'[1]Գնման ժամանակացույց'!BC65</f>
        <v>2000</v>
      </c>
      <c r="BB67" s="10">
        <f>'[1]Գնման ժամանակացույց'!BD65</f>
        <v>1200</v>
      </c>
      <c r="BC67" s="10">
        <f>'[1]Գնման ժամանակացույց'!BE65</f>
        <v>3500</v>
      </c>
      <c r="BD67" s="10">
        <f>'[1]Գնման ժամանակացույց'!BF65</f>
        <v>1300</v>
      </c>
      <c r="BE67" s="10">
        <f>'[1]Գնման ժամանակացույց'!BG65</f>
        <v>1200</v>
      </c>
      <c r="BF67" s="10">
        <f>'[1]Գնման ժամանակացույց'!BH65</f>
        <v>450</v>
      </c>
      <c r="BG67" s="10">
        <f>'[1]Գնման ժամանակացույց'!BI65</f>
        <v>500</v>
      </c>
      <c r="BH67" s="10">
        <f>'[1]Գնման ժամանակացույց'!BJ65</f>
        <v>800</v>
      </c>
      <c r="BI67" s="10">
        <f>'[1]Գնման ժամանակացույց'!BK65</f>
        <v>1400</v>
      </c>
      <c r="BJ67" s="10">
        <f>'[1]Գնման ժամանակացույց'!BL65</f>
        <v>1000</v>
      </c>
      <c r="BK67" s="10">
        <f>'[1]Գնման ժամանակացույց'!BM65</f>
        <v>1500</v>
      </c>
      <c r="BL67" s="10">
        <f>'[1]Գնման ժամանակացույց'!BN65</f>
        <v>1000</v>
      </c>
      <c r="BM67" s="10">
        <f>'[1]Գնման ժամանակացույց'!BO65</f>
        <v>400</v>
      </c>
      <c r="BN67" s="10">
        <f>'[1]Գնման ժամանակացույց'!BP65</f>
        <v>600</v>
      </c>
      <c r="BO67" s="10">
        <f>'[1]Գնման ժամանակացույց'!BR65</f>
        <v>1500</v>
      </c>
      <c r="BP67" s="10">
        <f>'[1]Գնման ժամանակացույց'!BS65</f>
        <v>1400</v>
      </c>
      <c r="BQ67" s="10">
        <f>'[1]Գնման ժամանակացույց'!BT65</f>
        <v>1500</v>
      </c>
      <c r="BR67" s="10">
        <f>'[1]Գնման ժամանակացույց'!BU65</f>
        <v>1200</v>
      </c>
      <c r="BS67" s="10">
        <f>'[1]Գնման ժամանակացույց'!BV65</f>
        <v>1500</v>
      </c>
      <c r="BT67" s="10">
        <f>'[1]Գնման ժամանակացույց'!BW65</f>
        <v>1000</v>
      </c>
      <c r="BU67" s="10">
        <f>'[1]Գնման ժամանակացույց'!BX65</f>
        <v>600</v>
      </c>
      <c r="BV67" s="10">
        <f>'[1]Գնման ժամանակացույց'!BY65</f>
        <v>1500</v>
      </c>
      <c r="BW67" s="10">
        <f>'[1]Գնման ժամանակացույց'!BZ65</f>
        <v>3000</v>
      </c>
      <c r="BX67" s="10">
        <f>'[1]Գնման ժամանակացույց'!CA65</f>
        <v>450</v>
      </c>
      <c r="BY67" s="10">
        <f>'[1]Գնման ժամանակացույց'!CB65</f>
        <v>2000</v>
      </c>
      <c r="BZ67" s="10">
        <f>'[1]Գնման ժամանակացույց'!CC65</f>
        <v>400</v>
      </c>
      <c r="CA67" s="10">
        <f>'[1]Գնման ժամանակացույց'!CD65</f>
        <v>800</v>
      </c>
      <c r="CB67" s="10">
        <f>'[1]Գնման ժամանակացույց'!CE65</f>
        <v>2500</v>
      </c>
      <c r="CC67" s="10">
        <f>'[1]Գնման ժամանակացույց'!CF65</f>
        <v>2000</v>
      </c>
      <c r="CD67" s="10">
        <f>'[1]Գնման ժամանակացույց'!CG65</f>
        <v>2000</v>
      </c>
      <c r="CE67" s="10">
        <f>'[1]Գնման ժամանակացույց'!CH65</f>
        <v>800</v>
      </c>
      <c r="CF67" s="10">
        <f>'[1]Գնման ժամանակացույց'!CI65</f>
        <v>1500</v>
      </c>
      <c r="CG67" s="10">
        <f>'[1]Գնման ժամանակացույց'!CJ65</f>
        <v>250</v>
      </c>
      <c r="CH67" s="10">
        <f>'[1]Գնման ժամանակացույց'!CK65</f>
        <v>1200</v>
      </c>
      <c r="CI67" s="10">
        <f>'[1]Գնման ժամանակացույց'!CL65</f>
        <v>500</v>
      </c>
      <c r="CJ67" s="10">
        <f>'[1]Գնման ժամանակացույց'!CM65</f>
        <v>1500</v>
      </c>
      <c r="CK67" s="10">
        <f>'[1]Գնման ժամանակացույց'!CN65</f>
        <v>3000</v>
      </c>
      <c r="CL67" s="10">
        <f>'[1]Գնման ժամանակացույց'!CO65</f>
        <v>800</v>
      </c>
      <c r="CM67" s="10">
        <f>'[1]Գնման ժամանակացույց'!CP65</f>
        <v>1500</v>
      </c>
      <c r="CN67" s="10">
        <f>'[1]Գնման ժամանակացույց'!CQ65</f>
        <v>1200</v>
      </c>
      <c r="CO67" s="10">
        <f>'[1]Գնման ժամանակացույց'!CR65</f>
        <v>850</v>
      </c>
      <c r="CP67" s="10">
        <f>'[1]Գնման ժամանակացույց'!CS65</f>
        <v>2000</v>
      </c>
      <c r="CQ67" s="10">
        <f>'[1]Գնման ժամանակացույց'!CT65</f>
        <v>1200</v>
      </c>
      <c r="CR67" s="10">
        <f>'[1]Գնման ժամանակացույց'!CU65</f>
        <v>1500</v>
      </c>
      <c r="CS67" s="10">
        <f>'[1]Գնման ժամանակացույց'!CV65</f>
        <v>300</v>
      </c>
      <c r="CT67" s="10">
        <f>'[1]Գնման ժամանակացույց'!CW65</f>
        <v>1200</v>
      </c>
      <c r="CU67" s="10">
        <f>'[1]Գնման ժամանակացույց'!CX65</f>
        <v>2000</v>
      </c>
      <c r="CV67" s="10">
        <f>'[1]Գնման ժամանակացույց'!CY65</f>
        <v>2200</v>
      </c>
      <c r="CW67" s="10">
        <f>'[1]Գնման ժամանակացույց'!CZ65</f>
        <v>3000</v>
      </c>
      <c r="CX67" s="10">
        <f>'[1]Գնման ժամանակացույց'!DA65</f>
        <v>700</v>
      </c>
      <c r="CY67" s="10">
        <f>'[1]Գնման ժամանակացույց'!DB65</f>
        <v>700</v>
      </c>
      <c r="CZ67" s="10">
        <f>'[1]Գնման ժամանակացույց'!DC65</f>
        <v>1200</v>
      </c>
      <c r="DA67" s="10">
        <f>'[1]Գնման ժամանակացույց'!DD65</f>
        <v>500</v>
      </c>
      <c r="DB67" s="10">
        <f>'[1]Գնման ժամանակացույց'!DE65</f>
        <v>800</v>
      </c>
      <c r="DC67" s="10">
        <f>'[1]Գնման ժամանակացույց'!DF65</f>
        <v>1000</v>
      </c>
      <c r="DD67" s="10">
        <f>'[1]Գնման ժամանակացույց'!DG65</f>
        <v>700</v>
      </c>
      <c r="DE67" s="10">
        <f>'[1]Գնման ժամանակացույց'!DH65</f>
        <v>1200</v>
      </c>
      <c r="DF67" s="10">
        <f>'[1]Գնման ժամանակացույց'!DI65</f>
        <v>1500</v>
      </c>
      <c r="DG67" s="10">
        <f>'[1]Գնման ժամանակացույց'!DJ65</f>
        <v>1500</v>
      </c>
      <c r="DH67" s="10">
        <f>'[1]Գնման ժամանակացույց'!DK65</f>
        <v>2000</v>
      </c>
      <c r="DI67" s="10">
        <f>'[1]Գնման ժամանակացույց'!DL65</f>
        <v>300</v>
      </c>
      <c r="DJ67" s="10">
        <f>'[1]Գնման ժամանակացույց'!DM65</f>
        <v>150</v>
      </c>
      <c r="DK67" s="10">
        <f>'[1]Գնման ժամանակացույց'!DN65</f>
        <v>1500</v>
      </c>
      <c r="DL67" s="10">
        <f>'[1]Գնման ժամանակացույց'!DO65</f>
        <v>600</v>
      </c>
      <c r="DM67" s="10">
        <f>'[1]Գնման ժամանակացույց'!DP65</f>
        <v>1500</v>
      </c>
      <c r="DN67" s="10">
        <f>'[1]Գնման ժամանակացույց'!DQ65</f>
        <v>500</v>
      </c>
      <c r="DO67" s="10">
        <f>'[1]Գնման ժամանակացույց'!DR65</f>
        <v>1000</v>
      </c>
      <c r="DP67" s="10">
        <f>'[1]Գնման ժամանակացույց'!DS65</f>
        <v>600</v>
      </c>
      <c r="DQ67" s="10">
        <f>'[1]Գնման ժամանակացույց'!DT65</f>
        <v>350</v>
      </c>
      <c r="DR67" s="10">
        <f>'[1]Գնման ժամանակացույց'!DU65</f>
        <v>1000</v>
      </c>
      <c r="DS67" s="10">
        <f>'[1]Գնման ժամանակացույց'!DV65</f>
        <v>800</v>
      </c>
      <c r="DT67" s="10">
        <f>'[1]Գնման ժամանակացույց'!DW65</f>
        <v>1500</v>
      </c>
      <c r="DU67" s="10">
        <f>'[1]Գնման ժամանակացույց'!DX65</f>
        <v>420</v>
      </c>
      <c r="DV67" s="10">
        <f>'[1]Գնման ժամանակացույց'!DY65</f>
        <v>1500</v>
      </c>
      <c r="DW67" s="10">
        <f>'[1]Գնման ժամանակացույց'!DZ65</f>
        <v>1000</v>
      </c>
      <c r="DX67" s="10">
        <f>'[1]Գնման ժամանակացույց'!EA65</f>
        <v>1000</v>
      </c>
      <c r="DY67" s="10">
        <f>'[1]Գնման ժամանակացույց'!EB65</f>
        <v>1500</v>
      </c>
      <c r="DZ67" s="10">
        <f>'[1]Գնման ժամանակացույց'!EC65</f>
        <v>1700</v>
      </c>
      <c r="EA67" s="10">
        <f>'[1]Գնման ժամանակացույց'!ED65</f>
        <v>600</v>
      </c>
      <c r="EB67" s="10">
        <f>'[1]Գնման ժամանակացույց'!EF65</f>
        <v>1200</v>
      </c>
      <c r="EC67" s="10">
        <f>'[1]Գնման ժամանակացույց'!EG65</f>
        <v>1000</v>
      </c>
      <c r="ED67" s="10">
        <f>'[1]Գնման ժամանակացույց'!EH65</f>
        <v>250</v>
      </c>
      <c r="EE67" s="10">
        <f>'[1]Գնման ժամանակացույց'!EI65</f>
        <v>1000</v>
      </c>
      <c r="EF67" s="10">
        <f>'[1]Գնման ժամանակացույց'!EJ65</f>
        <v>1000</v>
      </c>
      <c r="EG67" s="10">
        <f>'[1]Գնման ժամանակացույց'!EK65</f>
        <v>500</v>
      </c>
      <c r="EH67" s="10">
        <f>'[1]Գնման ժամանակացույց'!EL65</f>
        <v>500</v>
      </c>
      <c r="EI67" s="10">
        <f>'[1]Գնման ժամանակացույց'!EM65</f>
        <v>1000</v>
      </c>
      <c r="EJ67" s="10">
        <f>'[1]Գնման ժամանակացույց'!EN65</f>
        <v>900</v>
      </c>
      <c r="EK67" s="10">
        <f>'[1]Գնման ժամանակացույց'!EO65</f>
        <v>350</v>
      </c>
      <c r="EL67" s="10">
        <f>'[1]Գնման ժամանակացույց'!EP65</f>
        <v>1200</v>
      </c>
      <c r="EM67" s="10">
        <f>'[1]Գնման ժամանակացույց'!EQ65</f>
        <v>700</v>
      </c>
      <c r="EN67" s="10">
        <f>'[1]Գնման ժամանակացույց'!ER65</f>
        <v>700</v>
      </c>
      <c r="EO67" s="10">
        <f>'[1]Գնման ժամանակացույց'!ES65</f>
        <v>3000</v>
      </c>
      <c r="EP67" s="10">
        <f>'[1]Գնման ժամանակացույց'!ET65</f>
        <v>750</v>
      </c>
      <c r="EQ67" s="10">
        <f>'[1]Գնման ժամանակացույց'!EU65</f>
        <v>550</v>
      </c>
      <c r="ER67" s="10">
        <f>'[1]Գնման ժամանակացույց'!EV65</f>
        <v>900</v>
      </c>
      <c r="ES67" s="10">
        <f>'[1]Գնման ժամանակացույց'!EW65</f>
        <v>1650</v>
      </c>
      <c r="ET67" s="10">
        <f>'[1]Գնման ժամանակացույց'!EX65</f>
        <v>1000</v>
      </c>
      <c r="EU67" s="55">
        <v>1000</v>
      </c>
      <c r="EV67" s="10">
        <v>800</v>
      </c>
      <c r="EW67" s="56">
        <v>7000</v>
      </c>
      <c r="EX67" s="40">
        <f t="shared" si="1"/>
        <v>190040</v>
      </c>
    </row>
    <row r="68" spans="1:154" ht="21" thickTop="1" thickBot="1">
      <c r="A68" s="5">
        <v>63</v>
      </c>
      <c r="B68" s="46" t="s">
        <v>633</v>
      </c>
      <c r="C68" s="46" t="s">
        <v>5</v>
      </c>
      <c r="D68" s="5">
        <f>'[1]Գնման ժամանակացույց'!D66</f>
        <v>4300</v>
      </c>
      <c r="E68" s="5">
        <f>'[1]Գնման ժամանակացույց'!E66</f>
        <v>2000</v>
      </c>
      <c r="F68" s="5">
        <f>'[1]Գնման ժամանակացույց'!F66</f>
        <v>2400</v>
      </c>
      <c r="G68" s="5">
        <f>'[1]Գնման ժամանակացույց'!G66</f>
        <v>3000</v>
      </c>
      <c r="H68" s="5">
        <f>'[1]Գնման ժամանակացույց'!H66</f>
        <v>2000</v>
      </c>
      <c r="I68" s="5">
        <f>'[1]Գնման ժամանակացույց'!I66</f>
        <v>4000</v>
      </c>
      <c r="J68" s="5">
        <f>'[1]Գնման ժամանակացույց'!J66</f>
        <v>4000</v>
      </c>
      <c r="K68" s="5">
        <f>'[1]Գնման ժամանակացույց'!K66</f>
        <v>2000</v>
      </c>
      <c r="L68" s="5">
        <f>'[1]Գնման ժամանակացույց'!L66</f>
        <v>1700</v>
      </c>
      <c r="M68" s="5">
        <f>'[1]Գնման ժամանակացույց'!M66</f>
        <v>1000</v>
      </c>
      <c r="N68" s="5">
        <f>'[1]Գնման ժամանակացույց'!N66</f>
        <v>2000</v>
      </c>
      <c r="O68" s="5">
        <f>'[1]Գնման ժամանակացույց'!O66</f>
        <v>1100</v>
      </c>
      <c r="P68" s="5">
        <f>'[1]Գնման ժամանակացույց'!P66</f>
        <v>1600</v>
      </c>
      <c r="Q68" s="5">
        <f>'[1]Գնման ժամանակացույց'!Q66</f>
        <v>3000</v>
      </c>
      <c r="R68" s="5">
        <f>'[1]Գնման ժամանակացույց'!R66</f>
        <v>1700</v>
      </c>
      <c r="S68" s="5">
        <f>'[1]Գնման ժամանակացույց'!S66</f>
        <v>4000</v>
      </c>
      <c r="T68" s="10">
        <f>'[1]Գնման ժամանակացույց'!T66</f>
        <v>1500</v>
      </c>
      <c r="U68" s="10">
        <f>'[1]Գնման ժամանակացույց'!U66</f>
        <v>5000</v>
      </c>
      <c r="V68" s="10">
        <f>'[1]Գնման ժամանակացույց'!V66</f>
        <v>2000</v>
      </c>
      <c r="W68" s="10">
        <f>'[1]Գնման ժամանակացույց'!W66</f>
        <v>2000</v>
      </c>
      <c r="X68" s="10">
        <f>'[1]Գնման ժամանակացույց'!X66</f>
        <v>7000</v>
      </c>
      <c r="Y68" s="10">
        <f>'[1]Գնման ժամանակացույց'!Y66</f>
        <v>6000</v>
      </c>
      <c r="Z68" s="10">
        <f>'[1]Գնման ժամանակացույց'!Z66</f>
        <v>2000</v>
      </c>
      <c r="AA68" s="10">
        <f>'[1]Գնման ժամանակացույց'!AA66</f>
        <v>4800</v>
      </c>
      <c r="AB68" s="10">
        <f>'[1]Գնման ժամանակացույց'!AB66</f>
        <v>4500</v>
      </c>
      <c r="AC68" s="10">
        <f>'[1]Գնման ժամանակացույց'!AC66</f>
        <v>1700</v>
      </c>
      <c r="AD68" s="10">
        <f>'[1]Գնման ժամանակացույց'!AD66</f>
        <v>2500</v>
      </c>
      <c r="AE68" s="10">
        <f>'[1]Գնման ժամանակացույց'!AE66</f>
        <v>2500</v>
      </c>
      <c r="AF68" s="10">
        <f>'[1]Գնման ժամանակացույց'!AF66</f>
        <v>2300</v>
      </c>
      <c r="AG68" s="10">
        <f>'[1]Գնման ժամանակացույց'!AG66</f>
        <v>4000</v>
      </c>
      <c r="AH68" s="11">
        <f>'[1]Գնման ժամանակացույց'!AH66</f>
        <v>3800</v>
      </c>
      <c r="AI68" s="10">
        <f>'[1]Գնման ժամանակացույց'!AI66</f>
        <v>6300</v>
      </c>
      <c r="AJ68" s="10">
        <f>'[1]Գնման ժամանակացույց'!AJ66</f>
        <v>1500</v>
      </c>
      <c r="AK68" s="10">
        <f>'[1]Գնման ժամանակացույց'!AK66</f>
        <v>9000</v>
      </c>
      <c r="AL68" s="10">
        <f>'[1]Գնման ժամանակացույց'!AL66</f>
        <v>7000</v>
      </c>
      <c r="AM68" s="10">
        <f>'[1]Գնման ժամանակացույց'!AM66</f>
        <v>5000</v>
      </c>
      <c r="AN68" s="10">
        <f>'[1]Գնման ժամանակացույց'!AN66</f>
        <v>4400</v>
      </c>
      <c r="AO68" s="10">
        <f>'[1]Գնման ժամանակացույց'!AO66</f>
        <v>4000</v>
      </c>
      <c r="AP68" s="10">
        <f>'[1]Գնման ժամանակացույց'!AP66</f>
        <v>3000</v>
      </c>
      <c r="AQ68" s="10">
        <f>'[1]Գնման ժամանակացույց'!AQ66</f>
        <v>3800</v>
      </c>
      <c r="AR68" s="10">
        <f>'[1]Գնման ժամանակացույց'!AR66</f>
        <v>8250</v>
      </c>
      <c r="AS68" s="10">
        <f>'[1]Գնման ժամանակացույց'!AS66</f>
        <v>4500</v>
      </c>
      <c r="AT68" s="10">
        <f>'[1]Գնման ժամանակացույց'!AT66</f>
        <v>7000</v>
      </c>
      <c r="AU68" s="10">
        <f>'[1]Գնման ժամանակացույց'!AU66</f>
        <v>8000</v>
      </c>
      <c r="AV68" s="10">
        <f>'[1]Գնման ժամանակացույց'!AV66</f>
        <v>7500</v>
      </c>
      <c r="AW68" s="10">
        <f>'[1]Գնման ժամանակացույց'!AW66</f>
        <v>10000</v>
      </c>
      <c r="AX68" s="10">
        <f>'[1]Գնման ժամանակացույց'!AX66</f>
        <v>8000</v>
      </c>
      <c r="AY68" s="10">
        <f>'[1]Գնման ժամանակացույց'!BA66</f>
        <v>9500</v>
      </c>
      <c r="AZ68" s="10">
        <f>'[1]Գնման ժամանակացույց'!BB66</f>
        <v>9700</v>
      </c>
      <c r="BA68" s="10">
        <f>'[1]Գնման ժամանակացույց'!BC66</f>
        <v>9700</v>
      </c>
      <c r="BB68" s="10">
        <f>'[1]Գնման ժամանակացույց'!BD66</f>
        <v>9500</v>
      </c>
      <c r="BC68" s="10">
        <f>'[1]Գնման ժամանակացույց'!BE66</f>
        <v>10000</v>
      </c>
      <c r="BD68" s="10">
        <f>'[1]Գնման ժամանակացույց'!BF66</f>
        <v>4000</v>
      </c>
      <c r="BE68" s="10">
        <f>'[1]Գնման ժամանակացույց'!BG66</f>
        <v>10000</v>
      </c>
      <c r="BF68" s="10">
        <f>'[1]Գնման ժամանակացույց'!BH66</f>
        <v>3000</v>
      </c>
      <c r="BG68" s="10">
        <f>'[1]Գնման ժամանակացույց'!BI66</f>
        <v>3200</v>
      </c>
      <c r="BH68" s="10">
        <f>'[1]Գնման ժամանակացույց'!BJ66</f>
        <v>3400</v>
      </c>
      <c r="BI68" s="10">
        <f>'[1]Գնման ժամանակացույց'!BK66</f>
        <v>10000</v>
      </c>
      <c r="BJ68" s="10">
        <f>'[1]Գնման ժամանակացույց'!BL66</f>
        <v>6000</v>
      </c>
      <c r="BK68" s="10">
        <f>'[1]Գնման ժամանակացույց'!BM66</f>
        <v>10000</v>
      </c>
      <c r="BL68" s="10">
        <f>'[1]Գնման ժամանակացույց'!BN66</f>
        <v>3500</v>
      </c>
      <c r="BM68" s="10">
        <f>'[1]Գնման ժամանակացույց'!BO66</f>
        <v>2400</v>
      </c>
      <c r="BN68" s="10">
        <f>'[1]Գնման ժամանակացույց'!BP66</f>
        <v>1600</v>
      </c>
      <c r="BO68" s="10">
        <f>'[1]Գնման ժամանակացույց'!BR66</f>
        <v>10000</v>
      </c>
      <c r="BP68" s="10">
        <f>'[1]Գնման ժամանակացույց'!BS66</f>
        <v>20000</v>
      </c>
      <c r="BQ68" s="10">
        <f>'[1]Գնման ժամանակացույց'!BT66</f>
        <v>2000</v>
      </c>
      <c r="BR68" s="10">
        <f>'[1]Գնման ժամանակացույց'!BU66</f>
        <v>3700</v>
      </c>
      <c r="BS68" s="10">
        <f>'[1]Գնման ժամանակացույց'!BV66</f>
        <v>3500</v>
      </c>
      <c r="BT68" s="10">
        <f>'[1]Գնման ժամանակացույց'!BW66</f>
        <v>4100</v>
      </c>
      <c r="BU68" s="10">
        <f>'[1]Գնման ժամանակացույց'!BX66</f>
        <v>7000</v>
      </c>
      <c r="BV68" s="10">
        <f>'[1]Գնման ժամանակացույց'!BY66</f>
        <v>4000</v>
      </c>
      <c r="BW68" s="10">
        <f>'[1]Գնման ժամանակացույց'!BZ66</f>
        <v>6500</v>
      </c>
      <c r="BX68" s="10">
        <f>'[1]Գնման ժամանակացույց'!CA66</f>
        <v>2400</v>
      </c>
      <c r="BY68" s="10">
        <f>'[1]Գնման ժամանակացույց'!CB66</f>
        <v>6500</v>
      </c>
      <c r="BZ68" s="10">
        <f>'[1]Գնման ժամանակացույց'!CC66</f>
        <v>2000</v>
      </c>
      <c r="CA68" s="10">
        <f>'[1]Գնման ժամանակացույց'!CD66</f>
        <v>50000</v>
      </c>
      <c r="CB68" s="10">
        <f>'[1]Գնման ժամանակացույց'!CE66</f>
        <v>8000</v>
      </c>
      <c r="CC68" s="10">
        <f>'[1]Գնման ժամանակացույց'!CF66</f>
        <v>8000</v>
      </c>
      <c r="CD68" s="10">
        <f>'[1]Գնման ժամանակացույց'!CG66</f>
        <v>8000</v>
      </c>
      <c r="CE68" s="10">
        <f>'[1]Գնման ժամանակացույց'!CH66</f>
        <v>5000</v>
      </c>
      <c r="CF68" s="10">
        <f>'[1]Գնման ժամանակացույց'!CI66</f>
        <v>4000</v>
      </c>
      <c r="CG68" s="10">
        <f>'[1]Գնման ժամանակացույց'!CJ66</f>
        <v>4500</v>
      </c>
      <c r="CH68" s="10">
        <f>'[1]Գնման ժամանակացույց'!CK66</f>
        <v>5000</v>
      </c>
      <c r="CI68" s="10">
        <f>'[1]Գնման ժամանակացույց'!CL66</f>
        <v>5000</v>
      </c>
      <c r="CJ68" s="10">
        <f>'[1]Գնման ժամանակացույց'!CM66</f>
        <v>3500</v>
      </c>
      <c r="CK68" s="10">
        <f>'[1]Գնման ժամանակացույց'!CN66</f>
        <v>6500</v>
      </c>
      <c r="CL68" s="10">
        <f>'[1]Գնման ժամանակացույց'!CO66</f>
        <v>4800</v>
      </c>
      <c r="CM68" s="10">
        <f>'[1]Գնման ժամանակացույց'!CP66</f>
        <v>3400</v>
      </c>
      <c r="CN68" s="10">
        <f>'[1]Գնման ժամանակացույց'!CQ66</f>
        <v>6500</v>
      </c>
      <c r="CO68" s="10">
        <f>'[1]Գնման ժամանակացույց'!CR66</f>
        <v>3100</v>
      </c>
      <c r="CP68" s="10">
        <f>'[1]Գնման ժամանակացույց'!CS66</f>
        <v>6000</v>
      </c>
      <c r="CQ68" s="10">
        <f>'[1]Գնման ժամանակացույց'!CT66</f>
        <v>7000</v>
      </c>
      <c r="CR68" s="10">
        <f>'[1]Գնման ժամանակացույց'!CU66</f>
        <v>3500</v>
      </c>
      <c r="CS68" s="10">
        <f>'[1]Գնման ժամանակացույց'!CV66</f>
        <v>3000</v>
      </c>
      <c r="CT68" s="10">
        <f>'[1]Գնման ժամանակացույց'!CW66</f>
        <v>2200</v>
      </c>
      <c r="CU68" s="10">
        <f>'[1]Գնման ժամանակացույց'!CX66</f>
        <v>4000</v>
      </c>
      <c r="CV68" s="10">
        <f>'[1]Գնման ժամանակացույց'!CY66</f>
        <v>3500</v>
      </c>
      <c r="CW68" s="10">
        <f>'[1]Գնման ժամանակացույց'!CZ66</f>
        <v>7000</v>
      </c>
      <c r="CX68" s="10">
        <f>'[1]Գնման ժամանակացույց'!DA66</f>
        <v>5000</v>
      </c>
      <c r="CY68" s="10">
        <f>'[1]Գնման ժամանակացույց'!DB66</f>
        <v>3000</v>
      </c>
      <c r="CZ68" s="10">
        <f>'[1]Գնման ժամանակացույց'!DC66</f>
        <v>2500</v>
      </c>
      <c r="DA68" s="10">
        <f>'[1]Գնման ժամանակացույց'!DD66</f>
        <v>8000</v>
      </c>
      <c r="DB68" s="10">
        <f>'[1]Գնման ժամանակացույց'!DE66</f>
        <v>5000</v>
      </c>
      <c r="DC68" s="10">
        <f>'[1]Գնման ժամանակացույց'!DF66</f>
        <v>5500</v>
      </c>
      <c r="DD68" s="10">
        <f>'[1]Գնման ժամանակացույց'!DG66</f>
        <v>5000</v>
      </c>
      <c r="DE68" s="10">
        <f>'[1]Գնման ժամանակացույց'!DH66</f>
        <v>7200</v>
      </c>
      <c r="DF68" s="10">
        <f>'[1]Գնման ժամանակացույց'!DI66</f>
        <v>7000</v>
      </c>
      <c r="DG68" s="10">
        <f>'[1]Գնման ժամանակացույց'!DJ66</f>
        <v>3500</v>
      </c>
      <c r="DH68" s="10">
        <f>'[1]Գնման ժամանակացույց'!DK66</f>
        <v>3500</v>
      </c>
      <c r="DI68" s="10">
        <f>'[1]Գնման ժամանակացույց'!DL66</f>
        <v>1600</v>
      </c>
      <c r="DJ68" s="10">
        <f>'[1]Գնման ժամանակացույց'!DM66</f>
        <v>1100</v>
      </c>
      <c r="DK68" s="10">
        <f>'[1]Գնման ժամանակացույց'!DN66</f>
        <v>3000</v>
      </c>
      <c r="DL68" s="10">
        <f>'[1]Գնման ժամանակացույց'!DO66</f>
        <v>3000</v>
      </c>
      <c r="DM68" s="10">
        <f>'[1]Գնման ժամանակացույց'!DP66</f>
        <v>10000</v>
      </c>
      <c r="DN68" s="10">
        <f>'[1]Գնման ժամանակացույց'!DQ66</f>
        <v>2500</v>
      </c>
      <c r="DO68" s="10">
        <f>'[1]Գնման ժամանակացույց'!DR66</f>
        <v>3000</v>
      </c>
      <c r="DP68" s="10">
        <f>'[1]Գնման ժամանակացույց'!DS66</f>
        <v>3000</v>
      </c>
      <c r="DQ68" s="10">
        <f>'[1]Գնման ժամանակացույց'!DT66</f>
        <v>4000</v>
      </c>
      <c r="DR68" s="10">
        <f>'[1]Գնման ժամանակացույց'!DU66</f>
        <v>6000</v>
      </c>
      <c r="DS68" s="10">
        <f>'[1]Գնման ժամանակացույց'!DV66</f>
        <v>3500</v>
      </c>
      <c r="DT68" s="10">
        <f>'[1]Գնման ժամանակացույց'!DW66</f>
        <v>6000</v>
      </c>
      <c r="DU68" s="10">
        <f>'[1]Գնման ժամանակացույց'!DX66</f>
        <v>2200</v>
      </c>
      <c r="DV68" s="10">
        <f>'[1]Գնման ժամանակացույց'!DY66</f>
        <v>5000</v>
      </c>
      <c r="DW68" s="10">
        <f>'[1]Գնման ժամանակացույց'!DZ66</f>
        <v>3500</v>
      </c>
      <c r="DX68" s="10">
        <f>'[1]Գնման ժամանակացույց'!EA66</f>
        <v>3000</v>
      </c>
      <c r="DY68" s="10">
        <f>'[1]Գնման ժամանակացույց'!EB66</f>
        <v>4500</v>
      </c>
      <c r="DZ68" s="10">
        <f>'[1]Գնման ժամանակացույց'!EC66</f>
        <v>5000</v>
      </c>
      <c r="EA68" s="10">
        <f>'[1]Գնման ժամանակացույց'!ED66</f>
        <v>3500</v>
      </c>
      <c r="EB68" s="10">
        <f>'[1]Գնման ժամանակացույց'!EF66</f>
        <v>5000</v>
      </c>
      <c r="EC68" s="10">
        <f>'[1]Գնման ժամանակացույց'!EG66</f>
        <v>7500</v>
      </c>
      <c r="ED68" s="10">
        <f>'[1]Գնման ժամանակացույց'!EH66</f>
        <v>5100</v>
      </c>
      <c r="EE68" s="10">
        <f>'[1]Գնման ժամանակացույց'!EI66</f>
        <v>5000</v>
      </c>
      <c r="EF68" s="10">
        <f>'[1]Գնման ժամանակացույց'!EJ66</f>
        <v>5000</v>
      </c>
      <c r="EG68" s="10">
        <f>'[1]Գնման ժամանակացույց'!EK66</f>
        <v>3600</v>
      </c>
      <c r="EH68" s="10">
        <f>'[1]Գնման ժամանակացույց'!EL66</f>
        <v>3200</v>
      </c>
      <c r="EI68" s="10">
        <f>'[1]Գնման ժամանակացույց'!EM66</f>
        <v>4800</v>
      </c>
      <c r="EJ68" s="10">
        <f>'[1]Գնման ժամանակացույց'!EN66</f>
        <v>2500</v>
      </c>
      <c r="EK68" s="10">
        <f>'[1]Գնման ժամանակացույց'!EO66</f>
        <v>2600</v>
      </c>
      <c r="EL68" s="10">
        <f>'[1]Գնման ժամանակացույց'!EP66</f>
        <v>3000</v>
      </c>
      <c r="EM68" s="10">
        <f>'[1]Գնման ժամանակացույց'!EQ66</f>
        <v>3200</v>
      </c>
      <c r="EN68" s="10">
        <f>'[1]Գնման ժամանակացույց'!ER66</f>
        <v>4000</v>
      </c>
      <c r="EO68" s="10">
        <f>'[1]Գնման ժամանակացույց'!ES66</f>
        <v>6200</v>
      </c>
      <c r="EP68" s="10">
        <f>'[1]Գնման ժամանակացույց'!ET66</f>
        <v>3000</v>
      </c>
      <c r="EQ68" s="10">
        <f>'[1]Գնման ժամանակացույց'!EU66</f>
        <v>1600</v>
      </c>
      <c r="ER68" s="10">
        <f>'[1]Գնման ժամանակացույց'!EV66</f>
        <v>5600</v>
      </c>
      <c r="ES68" s="10">
        <f>'[1]Գնման ժամանակացույց'!EW66</f>
        <v>7000</v>
      </c>
      <c r="ET68" s="10">
        <f>'[1]Գնման ժամանակացույց'!EX66</f>
        <v>4300</v>
      </c>
      <c r="EU68" s="55">
        <v>7500</v>
      </c>
      <c r="EV68" s="10">
        <v>6000</v>
      </c>
      <c r="EW68" s="56">
        <v>35000</v>
      </c>
      <c r="EX68" s="40">
        <f t="shared" si="1"/>
        <v>786650</v>
      </c>
    </row>
    <row r="69" spans="1:154" ht="34.5" thickTop="1" thickBot="1">
      <c r="A69" s="5">
        <v>64</v>
      </c>
      <c r="B69" s="46" t="s">
        <v>635</v>
      </c>
      <c r="C69" s="46" t="s">
        <v>5</v>
      </c>
      <c r="D69" s="5">
        <f>'[1]Գնման ժամանակացույց'!D67</f>
        <v>300</v>
      </c>
      <c r="E69" s="5">
        <f>'[1]Գնման ժամանակացույց'!E67</f>
        <v>100</v>
      </c>
      <c r="F69" s="5">
        <f>'[1]Գնման ժամանակացույց'!F67</f>
        <v>40</v>
      </c>
      <c r="G69" s="5">
        <f>'[1]Գնման ժամանակացույց'!G67</f>
        <v>50</v>
      </c>
      <c r="H69" s="5">
        <f>'[1]Գնման ժամանակացույց'!H67</f>
        <v>50</v>
      </c>
      <c r="I69" s="5">
        <f>'[1]Գնման ժամանակացույց'!I67</f>
        <v>500</v>
      </c>
      <c r="J69" s="5">
        <f>'[1]Գնման ժամանակացույց'!J67</f>
        <v>350</v>
      </c>
      <c r="K69" s="5">
        <f>'[1]Գնման ժամանակացույց'!K67</f>
        <v>50</v>
      </c>
      <c r="L69" s="5">
        <f>'[1]Գնման ժամանակացույց'!L67</f>
        <v>10</v>
      </c>
      <c r="M69" s="5">
        <f>'[1]Գնման ժամանակացույց'!M67</f>
        <v>50</v>
      </c>
      <c r="N69" s="5">
        <f>'[1]Գնման ժամանակացույց'!N67</f>
        <v>20</v>
      </c>
      <c r="O69" s="5">
        <f>'[1]Գնման ժամանակացույց'!O67</f>
        <v>200</v>
      </c>
      <c r="P69" s="5">
        <f>'[1]Գնման ժամանակացույց'!P67</f>
        <v>350</v>
      </c>
      <c r="Q69" s="5">
        <f>'[1]Գնման ժամանակացույց'!Q67</f>
        <v>100</v>
      </c>
      <c r="R69" s="5">
        <f>'[1]Գնման ժամանակացույց'!R67</f>
        <v>300</v>
      </c>
      <c r="S69" s="5">
        <f>'[1]Գնման ժամանակացույց'!S67</f>
        <v>500</v>
      </c>
      <c r="T69" s="10">
        <f>'[1]Գնման ժամանակացույց'!T67</f>
        <v>200</v>
      </c>
      <c r="U69" s="10">
        <f>'[1]Գնման ժամանակացույց'!U67</f>
        <v>700</v>
      </c>
      <c r="V69" s="10">
        <f>'[1]Գնման ժամանակացույց'!V67</f>
        <v>300</v>
      </c>
      <c r="W69" s="10">
        <f>'[1]Գնման ժամանակացույց'!W67</f>
        <v>50</v>
      </c>
      <c r="X69" s="10">
        <f>'[1]Գնման ժամանակացույց'!X67</f>
        <v>0</v>
      </c>
      <c r="Y69" s="10">
        <f>'[1]Գնման ժամանակացույց'!Y67</f>
        <v>800</v>
      </c>
      <c r="Z69" s="10">
        <f>'[1]Գնման ժամանակացույց'!Z67</f>
        <v>200</v>
      </c>
      <c r="AA69" s="10">
        <f>'[1]Գնման ժամանակացույց'!AA67</f>
        <v>700</v>
      </c>
      <c r="AB69" s="10">
        <f>'[1]Գնման ժամանակացույց'!AB67</f>
        <v>650</v>
      </c>
      <c r="AC69" s="10">
        <f>'[1]Գնման ժամանակացույց'!AC67</f>
        <v>0</v>
      </c>
      <c r="AD69" s="10">
        <f>'[1]Գնման ժամանակացույց'!AD67</f>
        <v>400</v>
      </c>
      <c r="AE69" s="10">
        <f>'[1]Գնման ժամանակացույց'!AE67</f>
        <v>600</v>
      </c>
      <c r="AF69" s="10">
        <f>'[1]Գնման ժամանակացույց'!AF67</f>
        <v>5</v>
      </c>
      <c r="AG69" s="10">
        <f>'[1]Գնման ժամանակացույց'!AG67</f>
        <v>2000</v>
      </c>
      <c r="AH69" s="11">
        <f>'[1]Գնման ժամանակացույց'!AH67</f>
        <v>600</v>
      </c>
      <c r="AI69" s="10">
        <f>'[1]Գնման ժամանակացույց'!AI67</f>
        <v>800</v>
      </c>
      <c r="AJ69" s="10">
        <f>'[1]Գնման ժամանակացույց'!AJ67</f>
        <v>200</v>
      </c>
      <c r="AK69" s="10">
        <f>'[1]Գնման ժամանակացույց'!AK67</f>
        <v>1000</v>
      </c>
      <c r="AL69" s="10">
        <f>'[1]Գնման ժամանակացույց'!AL67</f>
        <v>1500</v>
      </c>
      <c r="AM69" s="10">
        <f>'[1]Գնման ժամանակացույց'!AM67</f>
        <v>100</v>
      </c>
      <c r="AN69" s="10">
        <f>'[1]Գնման ժամանակացույց'!AN67</f>
        <v>100</v>
      </c>
      <c r="AO69" s="10">
        <f>'[1]Գնման ժամանակացույց'!AO67</f>
        <v>400</v>
      </c>
      <c r="AP69" s="10">
        <f>'[1]Գնման ժամանակացույց'!AP67</f>
        <v>150</v>
      </c>
      <c r="AQ69" s="10">
        <f>'[1]Գնման ժամանակացույց'!AQ67</f>
        <v>500</v>
      </c>
      <c r="AR69" s="10">
        <f>'[1]Գնման ժամանակացույց'!AR67</f>
        <v>2000</v>
      </c>
      <c r="AS69" s="10">
        <f>'[1]Գնման ժամանակացույց'!AS67</f>
        <v>200</v>
      </c>
      <c r="AT69" s="10">
        <f>'[1]Գնման ժամանակացույց'!AT67</f>
        <v>1200</v>
      </c>
      <c r="AU69" s="10">
        <f>'[1]Գնման ժամանակացույց'!AU67</f>
        <v>300</v>
      </c>
      <c r="AV69" s="10">
        <f>'[1]Գնման ժամանակացույց'!AV67</f>
        <v>500</v>
      </c>
      <c r="AW69" s="10">
        <f>'[1]Գնման ժամանակացույց'!AW67</f>
        <v>200</v>
      </c>
      <c r="AX69" s="10">
        <f>'[1]Գնման ժամանակացույց'!AX67</f>
        <v>1000</v>
      </c>
      <c r="AY69" s="10">
        <f>'[1]Գնման ժամանակացույց'!BA67</f>
        <v>800</v>
      </c>
      <c r="AZ69" s="10">
        <f>'[1]Գնման ժամանակացույց'!BB67</f>
        <v>800</v>
      </c>
      <c r="BA69" s="10">
        <f>'[1]Գնման ժամանակացույց'!BC67</f>
        <v>1000</v>
      </c>
      <c r="BB69" s="10">
        <f>'[1]Գնման ժամանակացույց'!BD67</f>
        <v>800</v>
      </c>
      <c r="BC69" s="10">
        <f>'[1]Գնման ժամանակացույց'!BE67</f>
        <v>100</v>
      </c>
      <c r="BD69" s="10">
        <f>'[1]Գնման ժամանակացույց'!BF67</f>
        <v>800</v>
      </c>
      <c r="BE69" s="10">
        <f>'[1]Գնման ժամանակացույց'!BG67</f>
        <v>600</v>
      </c>
      <c r="BF69" s="10">
        <f>'[1]Գնման ժամանակացույց'!BH67</f>
        <v>500</v>
      </c>
      <c r="BG69" s="10">
        <f>'[1]Գնման ժամանակացույց'!BI67</f>
        <v>400</v>
      </c>
      <c r="BH69" s="10">
        <f>'[1]Գնման ժամանակացույց'!BJ67</f>
        <v>300</v>
      </c>
      <c r="BI69" s="10">
        <f>'[1]Գնման ժամանակացույց'!BK67</f>
        <v>1200</v>
      </c>
      <c r="BJ69" s="10">
        <f>'[1]Գնման ժամանակացույց'!BL67</f>
        <v>500</v>
      </c>
      <c r="BK69" s="10">
        <f>'[1]Գնման ժամանակացույց'!BM67</f>
        <v>1000</v>
      </c>
      <c r="BL69" s="10">
        <f>'[1]Գնման ժամանակացույց'!BN67</f>
        <v>600</v>
      </c>
      <c r="BM69" s="10">
        <f>'[1]Գնման ժամանակացույց'!BO67</f>
        <v>600</v>
      </c>
      <c r="BN69" s="10">
        <f>'[1]Գնման ժամանակացույց'!BP67</f>
        <v>250</v>
      </c>
      <c r="BO69" s="10">
        <f>'[1]Գնման ժամանակացույց'!BR67</f>
        <v>800</v>
      </c>
      <c r="BP69" s="10">
        <f>'[1]Գնման ժամանակացույց'!BS67</f>
        <v>300</v>
      </c>
      <c r="BQ69" s="10">
        <f>'[1]Գնման ժամանակացույց'!BT67</f>
        <v>300</v>
      </c>
      <c r="BR69" s="10">
        <f>'[1]Գնման ժամանակացույց'!BU67</f>
        <v>80</v>
      </c>
      <c r="BS69" s="10">
        <f>'[1]Գնման ժամանակացույց'!BV67</f>
        <v>280</v>
      </c>
      <c r="BT69" s="10">
        <f>'[1]Գնման ժամանակացույց'!BW67</f>
        <v>550</v>
      </c>
      <c r="BU69" s="10">
        <f>'[1]Գնման ժամանակացույց'!BX67</f>
        <v>300</v>
      </c>
      <c r="BV69" s="10">
        <f>'[1]Գնման ժամանակացույց'!BY67</f>
        <v>400</v>
      </c>
      <c r="BW69" s="10">
        <f>'[1]Գնման ժամանակացույց'!BZ67</f>
        <v>20</v>
      </c>
      <c r="BX69" s="10">
        <f>'[1]Գնման ժամանակացույց'!CA67</f>
        <v>100</v>
      </c>
      <c r="BY69" s="10">
        <f>'[1]Գնման ժամանակացույց'!CB67</f>
        <v>350</v>
      </c>
      <c r="BZ69" s="10">
        <f>'[1]Գնման ժամանակացույց'!CC67</f>
        <v>60</v>
      </c>
      <c r="CA69" s="10">
        <f>'[1]Գնման ժամանակացույց'!CD67</f>
        <v>100</v>
      </c>
      <c r="CB69" s="10">
        <f>'[1]Գնման ժամանակացույց'!CE67</f>
        <v>500</v>
      </c>
      <c r="CC69" s="10">
        <f>'[1]Գնման ժամանակացույց'!CF67</f>
        <v>0</v>
      </c>
      <c r="CD69" s="10">
        <f>'[1]Գնման ժամանակացույց'!CG67</f>
        <v>1000</v>
      </c>
      <c r="CE69" s="10">
        <f>'[1]Գնման ժամանակացույց'!CH67</f>
        <v>700</v>
      </c>
      <c r="CF69" s="10">
        <f>'[1]Գնման ժամանակացույց'!CI67</f>
        <v>400</v>
      </c>
      <c r="CG69" s="10">
        <f>'[1]Գնման ժամանակացույց'!CJ67</f>
        <v>50</v>
      </c>
      <c r="CH69" s="10">
        <f>'[1]Գնման ժամանակացույց'!CK67</f>
        <v>100</v>
      </c>
      <c r="CI69" s="10">
        <f>'[1]Գնման ժամանակացույց'!CL67</f>
        <v>200</v>
      </c>
      <c r="CJ69" s="10">
        <f>'[1]Գնման ժամանակացույց'!CM67</f>
        <v>200</v>
      </c>
      <c r="CK69" s="10">
        <f>'[1]Գնման ժամանակացույց'!CN67</f>
        <v>50</v>
      </c>
      <c r="CL69" s="10">
        <f>'[1]Գնման ժամանակացույց'!CO67</f>
        <v>180</v>
      </c>
      <c r="CM69" s="10">
        <f>'[1]Գնման ժամանակացույց'!CP67</f>
        <v>200</v>
      </c>
      <c r="CN69" s="10">
        <f>'[1]Գնման ժամանակացույց'!CQ67</f>
        <v>1000</v>
      </c>
      <c r="CO69" s="10">
        <f>'[1]Գնման ժամանակացույց'!CR67</f>
        <v>80</v>
      </c>
      <c r="CP69" s="10">
        <f>'[1]Գնման ժամանակացույց'!CS67</f>
        <v>500</v>
      </c>
      <c r="CQ69" s="10">
        <f>'[1]Գնման ժամանակացույց'!CT67</f>
        <v>600</v>
      </c>
      <c r="CR69" s="10">
        <f>'[1]Գնման ժամանակացույց'!CU67</f>
        <v>1000</v>
      </c>
      <c r="CS69" s="10">
        <f>'[1]Գնման ժամանակացույց'!CV67</f>
        <v>200</v>
      </c>
      <c r="CT69" s="10">
        <f>'[1]Գնման ժամանակացույց'!CW67</f>
        <v>0</v>
      </c>
      <c r="CU69" s="10">
        <f>'[1]Գնման ժամանակացույց'!CX67</f>
        <v>700</v>
      </c>
      <c r="CV69" s="10">
        <f>'[1]Գնման ժամանակացույց'!CY67</f>
        <v>650</v>
      </c>
      <c r="CW69" s="10">
        <f>'[1]Գնման ժամանակացույց'!CZ67</f>
        <v>800</v>
      </c>
      <c r="CX69" s="10">
        <f>'[1]Գնման ժամանակացույց'!DA67</f>
        <v>600</v>
      </c>
      <c r="CY69" s="10">
        <f>'[1]Գնման ժամանակացույց'!DB67</f>
        <v>0</v>
      </c>
      <c r="CZ69" s="10">
        <f>'[1]Գնման ժամանակացույց'!DC67</f>
        <v>100</v>
      </c>
      <c r="DA69" s="10">
        <f>'[1]Գնման ժամանակացույց'!DD67</f>
        <v>500</v>
      </c>
      <c r="DB69" s="10">
        <f>'[1]Գնման ժամանակացույց'!DE67</f>
        <v>200</v>
      </c>
      <c r="DC69" s="10">
        <f>'[1]Գնման ժամանակացույց'!DF67</f>
        <v>300</v>
      </c>
      <c r="DD69" s="10">
        <f>'[1]Գնման ժամանակացույց'!DG67</f>
        <v>500</v>
      </c>
      <c r="DE69" s="10">
        <f>'[1]Գնման ժամանակացույց'!DH67</f>
        <v>1800</v>
      </c>
      <c r="DF69" s="10">
        <f>'[1]Գնման ժամանակացույց'!DI67</f>
        <v>200</v>
      </c>
      <c r="DG69" s="10">
        <f>'[1]Գնման ժամանակացույց'!DJ67</f>
        <v>320</v>
      </c>
      <c r="DH69" s="10">
        <f>'[1]Գնման ժամանակացույց'!DK67</f>
        <v>400</v>
      </c>
      <c r="DI69" s="10">
        <f>'[1]Գնման ժամանակացույց'!DL67</f>
        <v>150</v>
      </c>
      <c r="DJ69" s="10">
        <f>'[1]Գնման ժամանակացույց'!DM67</f>
        <v>150</v>
      </c>
      <c r="DK69" s="10">
        <f>'[1]Գնման ժամանակացույց'!DN67</f>
        <v>650</v>
      </c>
      <c r="DL69" s="10">
        <f>'[1]Գնման ժամանակացույց'!DO67</f>
        <v>550</v>
      </c>
      <c r="DM69" s="10">
        <f>'[1]Գնման ժամանակացույց'!DP67</f>
        <v>1200</v>
      </c>
      <c r="DN69" s="10">
        <f>'[1]Գնման ժամանակացույց'!DQ67</f>
        <v>200</v>
      </c>
      <c r="DO69" s="10">
        <f>'[1]Գնման ժամանակացույց'!DR67</f>
        <v>50</v>
      </c>
      <c r="DP69" s="10">
        <f>'[1]Գնման ժամանակացույց'!DS67</f>
        <v>400</v>
      </c>
      <c r="DQ69" s="10">
        <f>'[1]Գնման ժամանակացույց'!DT67</f>
        <v>200</v>
      </c>
      <c r="DR69" s="10">
        <f>'[1]Գնման ժամանակացույց'!DU67</f>
        <v>700</v>
      </c>
      <c r="DS69" s="10">
        <f>'[1]Գնման ժամանակացույց'!DV67</f>
        <v>380</v>
      </c>
      <c r="DT69" s="10">
        <f>'[1]Գնման ժամանակացույց'!DW67</f>
        <v>1000</v>
      </c>
      <c r="DU69" s="10">
        <f>'[1]Գնման ժամանակացույց'!DX67</f>
        <v>250</v>
      </c>
      <c r="DV69" s="10">
        <f>'[1]Գնման ժամանակացույց'!DY67</f>
        <v>700</v>
      </c>
      <c r="DW69" s="10">
        <f>'[1]Գնման ժամանակացույց'!DZ67</f>
        <v>700</v>
      </c>
      <c r="DX69" s="10">
        <f>'[1]Գնման ժամանակացույց'!EA67</f>
        <v>200</v>
      </c>
      <c r="DY69" s="10">
        <f>'[1]Գնման ժամանակացույց'!EB67</f>
        <v>700</v>
      </c>
      <c r="DZ69" s="10">
        <f>'[1]Գնման ժամանակացույց'!EC67</f>
        <v>700</v>
      </c>
      <c r="EA69" s="10">
        <f>'[1]Գնման ժամանակացույց'!ED67</f>
        <v>600</v>
      </c>
      <c r="EB69" s="10">
        <f>'[1]Գնման ժամանակացույց'!EF67</f>
        <v>200</v>
      </c>
      <c r="EC69" s="10">
        <f>'[1]Գնման ժամանակացույց'!EG67</f>
        <v>1000</v>
      </c>
      <c r="ED69" s="10">
        <f>'[1]Գնման ժամանակացույց'!EH67</f>
        <v>500</v>
      </c>
      <c r="EE69" s="10">
        <f>'[1]Գնման ժամանակացույց'!EI67</f>
        <v>800</v>
      </c>
      <c r="EF69" s="10">
        <f>'[1]Գնման ժամանակացույց'!EJ67</f>
        <v>1000</v>
      </c>
      <c r="EG69" s="10">
        <f>'[1]Գնման ժամանակացույց'!EK67</f>
        <v>60</v>
      </c>
      <c r="EH69" s="10">
        <f>'[1]Գնման ժամանակացույց'!EL67</f>
        <v>550</v>
      </c>
      <c r="EI69" s="10">
        <f>'[1]Գնման ժամանակացույց'!EM67</f>
        <v>600</v>
      </c>
      <c r="EJ69" s="10">
        <f>'[1]Գնման ժամանակացույց'!EN67</f>
        <v>40</v>
      </c>
      <c r="EK69" s="10">
        <f>'[1]Գնման ժամանակացույց'!EO67</f>
        <v>260</v>
      </c>
      <c r="EL69" s="10">
        <f>'[1]Գնման ժամանակացույց'!EP67</f>
        <v>620</v>
      </c>
      <c r="EM69" s="10">
        <f>'[1]Գնման ժամանակացույց'!EQ67</f>
        <v>360</v>
      </c>
      <c r="EN69" s="10">
        <f>'[1]Գնման ժամանակացույց'!ER67</f>
        <v>160</v>
      </c>
      <c r="EO69" s="10">
        <f>'[1]Գնման ժամանակացույց'!ES67</f>
        <v>300</v>
      </c>
      <c r="EP69" s="10">
        <f>'[1]Գնման ժամանակացույց'!ET67</f>
        <v>300</v>
      </c>
      <c r="EQ69" s="10">
        <f>'[1]Գնման ժամանակացույց'!EU67</f>
        <v>50</v>
      </c>
      <c r="ER69" s="10">
        <f>'[1]Գնման ժամանակացույց'!EV67</f>
        <v>10</v>
      </c>
      <c r="ES69" s="10">
        <f>'[1]Գնման ժամանակացույց'!EW67</f>
        <v>100</v>
      </c>
      <c r="ET69" s="10">
        <f>'[1]Գնման ժամանակացույց'!EX67</f>
        <v>200</v>
      </c>
      <c r="EU69" s="55">
        <v>500</v>
      </c>
      <c r="EV69" s="10">
        <v>100</v>
      </c>
      <c r="EW69" s="56">
        <v>4000</v>
      </c>
      <c r="EX69" s="40">
        <f t="shared" si="1"/>
        <v>69435</v>
      </c>
    </row>
    <row r="70" spans="1:154" ht="34.5" thickTop="1" thickBot="1">
      <c r="A70" s="5">
        <v>65</v>
      </c>
      <c r="B70" s="46" t="s">
        <v>637</v>
      </c>
      <c r="C70" s="46" t="s">
        <v>5</v>
      </c>
      <c r="D70" s="5">
        <f>'[1]Գնման ժամանակացույց'!D68</f>
        <v>1100</v>
      </c>
      <c r="E70" s="5">
        <f>'[1]Գնման ժամանակացույց'!E68</f>
        <v>800</v>
      </c>
      <c r="F70" s="5">
        <f>'[1]Գնման ժամանակացույց'!F68</f>
        <v>900</v>
      </c>
      <c r="G70" s="5">
        <f>'[1]Գնման ժամանակացույց'!G68</f>
        <v>1000</v>
      </c>
      <c r="H70" s="5">
        <f>'[1]Գնման ժամանակացույց'!H68</f>
        <v>450</v>
      </c>
      <c r="I70" s="5">
        <f>'[1]Գնման ժամանակացույց'!I68</f>
        <v>900</v>
      </c>
      <c r="J70" s="5">
        <f>'[1]Գնման ժամանակացույց'!J68</f>
        <v>1000</v>
      </c>
      <c r="K70" s="5">
        <f>'[1]Գնման ժամանակացույց'!K68</f>
        <v>400</v>
      </c>
      <c r="L70" s="5">
        <f>'[1]Գնման ժամանակացույց'!L68</f>
        <v>860</v>
      </c>
      <c r="M70" s="5">
        <f>'[1]Գնման ժամանակացույց'!M68</f>
        <v>600</v>
      </c>
      <c r="N70" s="5">
        <f>'[1]Գնման ժամանակացույց'!N68</f>
        <v>600</v>
      </c>
      <c r="O70" s="5">
        <f>'[1]Գնման ժամանակացույց'!O68</f>
        <v>250</v>
      </c>
      <c r="P70" s="5">
        <f>'[1]Գնման ժամանակացույց'!P68</f>
        <v>350</v>
      </c>
      <c r="Q70" s="5">
        <f>'[1]Գնման ժամանակացույց'!Q68</f>
        <v>900</v>
      </c>
      <c r="R70" s="5">
        <f>'[1]Գնման ժամանակացույց'!R68</f>
        <v>500</v>
      </c>
      <c r="S70" s="5">
        <f>'[1]Գնման ժամանակացույց'!S68</f>
        <v>1000</v>
      </c>
      <c r="T70" s="10">
        <f>'[1]Գնման ժամանակացույց'!T68</f>
        <v>250</v>
      </c>
      <c r="U70" s="10">
        <f>'[1]Գնման ժամանակացույց'!U68</f>
        <v>1200</v>
      </c>
      <c r="V70" s="10">
        <f>'[1]Գնման ժամանակացույց'!V68</f>
        <v>600</v>
      </c>
      <c r="W70" s="10">
        <f>'[1]Գնման ժամանակացույց'!W68</f>
        <v>500</v>
      </c>
      <c r="X70" s="10">
        <f>'[1]Գնման ժամանակացույց'!X68</f>
        <v>1100</v>
      </c>
      <c r="Y70" s="10">
        <f>'[1]Գնման ժամանակացույց'!Y68</f>
        <v>2500</v>
      </c>
      <c r="Z70" s="10">
        <f>'[1]Գնման ժամանակացույց'!Z68</f>
        <v>200</v>
      </c>
      <c r="AA70" s="10">
        <f>'[1]Գնման ժամանակացույց'!AA68</f>
        <v>900</v>
      </c>
      <c r="AB70" s="10">
        <f>'[1]Գնման ժամանակացույց'!AB68</f>
        <v>650</v>
      </c>
      <c r="AC70" s="10">
        <f>'[1]Գնման ժամանակացույց'!AC68</f>
        <v>400</v>
      </c>
      <c r="AD70" s="10">
        <f>'[1]Գնման ժամանակացույց'!AD68</f>
        <v>1000</v>
      </c>
      <c r="AE70" s="10">
        <f>'[1]Գնման ժամանակացույց'!AE68</f>
        <v>1500</v>
      </c>
      <c r="AF70" s="10">
        <f>'[1]Գնման ժամանակացույց'!AF68</f>
        <v>350</v>
      </c>
      <c r="AG70" s="10">
        <f>'[1]Գնման ժամանակացույց'!AG68</f>
        <v>2000</v>
      </c>
      <c r="AH70" s="11">
        <f>'[1]Գնման ժամանակացույց'!AH68</f>
        <v>700</v>
      </c>
      <c r="AI70" s="10">
        <f>'[1]Գնման ժամանակացույց'!AI68</f>
        <v>2500</v>
      </c>
      <c r="AJ70" s="10">
        <f>'[1]Գնման ժամանակացույց'!AJ68</f>
        <v>200</v>
      </c>
      <c r="AK70" s="10">
        <f>'[1]Գնման ժամանակացույց'!AK68</f>
        <v>1500</v>
      </c>
      <c r="AL70" s="10">
        <f>'[1]Գնման ժամանակացույց'!AL68</f>
        <v>1500</v>
      </c>
      <c r="AM70" s="10">
        <f>'[1]Գնման ժամանակացույց'!AM68</f>
        <v>1600</v>
      </c>
      <c r="AN70" s="10">
        <f>'[1]Գնման ժամանակացույց'!AN68</f>
        <v>1200</v>
      </c>
      <c r="AO70" s="10">
        <f>'[1]Գնման ժամանակացույց'!AO68</f>
        <v>1000</v>
      </c>
      <c r="AP70" s="10">
        <f>'[1]Գնման ժամանակացույց'!AP68</f>
        <v>450</v>
      </c>
      <c r="AQ70" s="10">
        <f>'[1]Գնման ժամանակացույց'!AQ68</f>
        <v>500</v>
      </c>
      <c r="AR70" s="10">
        <f>'[1]Գնման ժամանակացույց'!AR68</f>
        <v>2500</v>
      </c>
      <c r="AS70" s="10">
        <f>'[1]Գնման ժամանակացույց'!AS68</f>
        <v>1500</v>
      </c>
      <c r="AT70" s="10">
        <f>'[1]Գնման ժամանակացույց'!AT68</f>
        <v>1800</v>
      </c>
      <c r="AU70" s="10">
        <f>'[1]Գնման ժամանակացույց'!AU68</f>
        <v>2000</v>
      </c>
      <c r="AV70" s="10">
        <f>'[1]Գնման ժամանակացույց'!AV68</f>
        <v>1800</v>
      </c>
      <c r="AW70" s="10">
        <f>'[1]Գնման ժամանակացույց'!AW68</f>
        <v>2500</v>
      </c>
      <c r="AX70" s="10">
        <f>'[1]Գնման ժամանակացույց'!AX68</f>
        <v>1000</v>
      </c>
      <c r="AY70" s="10">
        <f>'[1]Գնման ժամանակացույց'!BA68</f>
        <v>1700</v>
      </c>
      <c r="AZ70" s="10">
        <f>'[1]Գնման ժամանակացույց'!BB68</f>
        <v>2000</v>
      </c>
      <c r="BA70" s="10">
        <f>'[1]Գնման ժամանակացույց'!BC68</f>
        <v>2000</v>
      </c>
      <c r="BB70" s="10">
        <f>'[1]Գնման ժամանակացույց'!BD68</f>
        <v>1500</v>
      </c>
      <c r="BC70" s="10">
        <f>'[1]Գնման ժամանակացույց'!BE68</f>
        <v>2500</v>
      </c>
      <c r="BD70" s="10">
        <f>'[1]Գնման ժամանակացույց'!BF68</f>
        <v>800</v>
      </c>
      <c r="BE70" s="10">
        <f>'[1]Գնման ժամանակացույց'!BG68</f>
        <v>1200</v>
      </c>
      <c r="BF70" s="10">
        <f>'[1]Գնման ժամանակացույց'!BH68</f>
        <v>500</v>
      </c>
      <c r="BG70" s="10">
        <f>'[1]Գնման ժամանակացույց'!BI68</f>
        <v>550</v>
      </c>
      <c r="BH70" s="10">
        <f>'[1]Գնման ժամանակացույց'!BJ68</f>
        <v>700</v>
      </c>
      <c r="BI70" s="10">
        <f>'[1]Գնման ժամանակացույց'!BK68</f>
        <v>1600</v>
      </c>
      <c r="BJ70" s="10">
        <f>'[1]Գնման ժամանակացույց'!BL68</f>
        <v>1000</v>
      </c>
      <c r="BK70" s="10">
        <f>'[1]Գնման ժամանակացույց'!BM68</f>
        <v>1000</v>
      </c>
      <c r="BL70" s="10">
        <f>'[1]Գնման ժամանակացույց'!BN68</f>
        <v>600</v>
      </c>
      <c r="BM70" s="10">
        <f>'[1]Գնման ժամանակացույց'!BO68</f>
        <v>600</v>
      </c>
      <c r="BN70" s="10">
        <f>'[1]Գնման ժամանակացույց'!BP68</f>
        <v>250</v>
      </c>
      <c r="BO70" s="10">
        <f>'[1]Գնման ժամանակացույց'!BR68</f>
        <v>2000</v>
      </c>
      <c r="BP70" s="10">
        <f>'[1]Գնման ժամանակացույց'!BS68</f>
        <v>4800</v>
      </c>
      <c r="BQ70" s="10">
        <f>'[1]Գնման ժամանակացույց'!BT68</f>
        <v>4000</v>
      </c>
      <c r="BR70" s="10">
        <f>'[1]Գնման ժամանակացույց'!BU68</f>
        <v>800</v>
      </c>
      <c r="BS70" s="10">
        <f>'[1]Գնման ժամանակացույց'!BV68</f>
        <v>1190</v>
      </c>
      <c r="BT70" s="10">
        <f>'[1]Գնման ժամանակացույց'!BW68</f>
        <v>800</v>
      </c>
      <c r="BU70" s="10">
        <f>'[1]Գնման ժամանակացույց'!BX68</f>
        <v>700</v>
      </c>
      <c r="BV70" s="10">
        <f>'[1]Գնման ժամանակացույց'!BY68</f>
        <v>1000</v>
      </c>
      <c r="BW70" s="10">
        <f>'[1]Գնման ժամանակացույց'!BZ68</f>
        <v>2500</v>
      </c>
      <c r="BX70" s="10">
        <f>'[1]Գնման ժամանակացույց'!CA68</f>
        <v>420</v>
      </c>
      <c r="BY70" s="10">
        <f>'[1]Գնման ժամանակացույց'!CB68</f>
        <v>900</v>
      </c>
      <c r="BZ70" s="10">
        <f>'[1]Գնման ժամանակացույց'!CC68</f>
        <v>500</v>
      </c>
      <c r="CA70" s="10">
        <f>'[1]Գնման ժամանակացույց'!CD68</f>
        <v>2500</v>
      </c>
      <c r="CB70" s="10">
        <f>'[1]Գնման ժամանակացույց'!CE68</f>
        <v>1200</v>
      </c>
      <c r="CC70" s="10">
        <f>'[1]Գնման ժամանակացույց'!CF68</f>
        <v>1600</v>
      </c>
      <c r="CD70" s="10">
        <f>'[1]Գնման ժամանակացույց'!CG68</f>
        <v>2000</v>
      </c>
      <c r="CE70" s="10">
        <f>'[1]Գնման ժամանակացույց'!CH68</f>
        <v>700</v>
      </c>
      <c r="CF70" s="10">
        <f>'[1]Գնման ժամանակացույց'!CI68</f>
        <v>2000</v>
      </c>
      <c r="CG70" s="10">
        <f>'[1]Գնման ժամանակացույց'!CJ68</f>
        <v>1000</v>
      </c>
      <c r="CH70" s="10">
        <f>'[1]Գնման ժամանակացույց'!CK68</f>
        <v>1500</v>
      </c>
      <c r="CI70" s="10">
        <f>'[1]Գնման ժամանակացույց'!CL68</f>
        <v>2500</v>
      </c>
      <c r="CJ70" s="10">
        <f>'[1]Գնման ժամանակացույց'!CM68</f>
        <v>1400</v>
      </c>
      <c r="CK70" s="10">
        <f>'[1]Գնման ժամանակացույց'!CN68</f>
        <v>2000</v>
      </c>
      <c r="CL70" s="10">
        <f>'[1]Գնման ժամանակացույց'!CO68</f>
        <v>1500</v>
      </c>
      <c r="CM70" s="10">
        <f>'[1]Գնման ժամանակացույց'!CP68</f>
        <v>480</v>
      </c>
      <c r="CN70" s="10">
        <f>'[1]Գնման ժամանակացույց'!CQ68</f>
        <v>1000</v>
      </c>
      <c r="CO70" s="10">
        <f>'[1]Գնման ժամանակացույց'!CR68</f>
        <v>650</v>
      </c>
      <c r="CP70" s="10">
        <f>'[1]Գնման ժամանակացույց'!CS68</f>
        <v>2000</v>
      </c>
      <c r="CQ70" s="10">
        <f>'[1]Գնման ժամանակացույց'!CT68</f>
        <v>800</v>
      </c>
      <c r="CR70" s="10">
        <f>'[1]Գնման ժամանակացույց'!CU68</f>
        <v>1000</v>
      </c>
      <c r="CS70" s="10">
        <f>'[1]Գնման ժամանակացույց'!CV68</f>
        <v>450</v>
      </c>
      <c r="CT70" s="10">
        <f>'[1]Գնման ժամանակացույց'!CW68</f>
        <v>1450</v>
      </c>
      <c r="CU70" s="10">
        <f>'[1]Գնման ժամանակացույց'!CX68</f>
        <v>700</v>
      </c>
      <c r="CV70" s="10">
        <f>'[1]Գնման ժամանակացույց'!CY68</f>
        <v>1150</v>
      </c>
      <c r="CW70" s="10">
        <f>'[1]Գնման ժամանակացույց'!CZ68</f>
        <v>800</v>
      </c>
      <c r="CX70" s="10">
        <f>'[1]Գնման ժամանակացույց'!DA68</f>
        <v>700</v>
      </c>
      <c r="CY70" s="10">
        <f>'[1]Գնման ժամանակացույց'!DB68</f>
        <v>1500</v>
      </c>
      <c r="CZ70" s="10">
        <f>'[1]Գնման ժամանակացույց'!DC68</f>
        <v>500</v>
      </c>
      <c r="DA70" s="10">
        <f>'[1]Գնման ժամանակացույց'!DD68</f>
        <v>2000</v>
      </c>
      <c r="DB70" s="10">
        <f>'[1]Գնման ժամանակացույց'!DE68</f>
        <v>2000</v>
      </c>
      <c r="DC70" s="10">
        <f>'[1]Գնման ժամանակացույց'!DF68</f>
        <v>750</v>
      </c>
      <c r="DD70" s="10">
        <f>'[1]Գնման ժամանակացույց'!DG68</f>
        <v>1000</v>
      </c>
      <c r="DE70" s="10">
        <f>'[1]Գնման ժամանակացույց'!DH68</f>
        <v>2000</v>
      </c>
      <c r="DF70" s="10">
        <f>'[1]Գնման ժամանակացույց'!DI68</f>
        <v>1000</v>
      </c>
      <c r="DG70" s="10">
        <f>'[1]Գնման ժամանակացույց'!DJ68</f>
        <v>320</v>
      </c>
      <c r="DH70" s="10">
        <f>'[1]Գնման ժամանակացույց'!DK68</f>
        <v>400</v>
      </c>
      <c r="DI70" s="10">
        <f>'[1]Գնման ժամանակացույց'!DL68</f>
        <v>150</v>
      </c>
      <c r="DJ70" s="10">
        <f>'[1]Գնման ժամանակացույց'!DM68</f>
        <v>150</v>
      </c>
      <c r="DK70" s="10">
        <f>'[1]Գնման ժամանակացույց'!DN68</f>
        <v>650</v>
      </c>
      <c r="DL70" s="10">
        <f>'[1]Գնման ժամանակացույց'!DO68</f>
        <v>430</v>
      </c>
      <c r="DM70" s="10">
        <f>'[1]Գնման ժամանակացույց'!DP68</f>
        <v>2000</v>
      </c>
      <c r="DN70" s="10">
        <f>'[1]Գնման ժամանակացույց'!DQ68</f>
        <v>600</v>
      </c>
      <c r="DO70" s="10">
        <f>'[1]Գնման ժամանակացույց'!DR68</f>
        <v>1200</v>
      </c>
      <c r="DP70" s="10">
        <f>'[1]Գնման ժամանակացույց'!DS68</f>
        <v>600</v>
      </c>
      <c r="DQ70" s="10">
        <f>'[1]Գնման ժամանակացույց'!DT68</f>
        <v>1000</v>
      </c>
      <c r="DR70" s="10">
        <f>'[1]Գնման ժամանակացույց'!DU68</f>
        <v>850</v>
      </c>
      <c r="DS70" s="10">
        <f>'[1]Գնման ժամանակացույց'!DV68</f>
        <v>380</v>
      </c>
      <c r="DT70" s="10">
        <f>'[1]Գնման ժամանակացույց'!DW68</f>
        <v>1000</v>
      </c>
      <c r="DU70" s="10">
        <f>'[1]Գնման ժամանակացույց'!DX68</f>
        <v>350</v>
      </c>
      <c r="DV70" s="10">
        <f>'[1]Գնման ժամանակացույց'!DY68</f>
        <v>700</v>
      </c>
      <c r="DW70" s="10">
        <f>'[1]Գնման ժամանակացույց'!DZ68</f>
        <v>700</v>
      </c>
      <c r="DX70" s="10">
        <f>'[1]Գնման ժամանակացույց'!EA68</f>
        <v>1000</v>
      </c>
      <c r="DY70" s="10">
        <f>'[1]Գնման ժամանակացույց'!EB68</f>
        <v>800</v>
      </c>
      <c r="DZ70" s="10">
        <f>'[1]Գնման ժամանակացույց'!EC68</f>
        <v>900</v>
      </c>
      <c r="EA70" s="10">
        <f>'[1]Գնման ժամանակացույց'!ED68</f>
        <v>700</v>
      </c>
      <c r="EB70" s="10">
        <f>'[1]Գնման ժամանակացույց'!EF68</f>
        <v>1500</v>
      </c>
      <c r="EC70" s="10">
        <f>'[1]Գնման ժամանակացույց'!EG68</f>
        <v>1500</v>
      </c>
      <c r="ED70" s="10">
        <f>'[1]Գնման ժամանակացույց'!EH68</f>
        <v>800</v>
      </c>
      <c r="EE70" s="10">
        <f>'[1]Գնման ժամանակացույց'!EI68</f>
        <v>800</v>
      </c>
      <c r="EF70" s="10">
        <f>'[1]Գնման ժամանակացույց'!EJ68</f>
        <v>1000</v>
      </c>
      <c r="EG70" s="10">
        <f>'[1]Գնման ժամանակացույց'!EK68</f>
        <v>550</v>
      </c>
      <c r="EH70" s="10">
        <f>'[1]Գնման ժամանակացույց'!EL68</f>
        <v>550</v>
      </c>
      <c r="EI70" s="10">
        <f>'[1]Գնման ժամանակացույց'!EM68</f>
        <v>1200</v>
      </c>
      <c r="EJ70" s="10">
        <f>'[1]Գնման ժամանակացույց'!EN68</f>
        <v>500</v>
      </c>
      <c r="EK70" s="10">
        <f>'[1]Գնման ժամանակացույց'!EO68</f>
        <v>280</v>
      </c>
      <c r="EL70" s="10">
        <f>'[1]Գնման ժամանակացույց'!EP68</f>
        <v>700</v>
      </c>
      <c r="EM70" s="10">
        <f>'[1]Գնման ժամանակացույց'!EQ68</f>
        <v>400</v>
      </c>
      <c r="EN70" s="10">
        <f>'[1]Գնման ժամանակացույց'!ER68</f>
        <v>600</v>
      </c>
      <c r="EO70" s="10">
        <f>'[1]Գնման ժամանակացույց'!ES68</f>
        <v>1500</v>
      </c>
      <c r="EP70" s="10">
        <f>'[1]Գնման ժամանակացույց'!ET68</f>
        <v>600</v>
      </c>
      <c r="EQ70" s="10">
        <f>'[1]Գնման ժամանակացույց'!EU68</f>
        <v>400</v>
      </c>
      <c r="ER70" s="10">
        <f>'[1]Գնման ժամանակացույց'!EV68</f>
        <v>1000</v>
      </c>
      <c r="ES70" s="10">
        <f>'[1]Գնման ժամանակացույց'!EW68</f>
        <v>1200</v>
      </c>
      <c r="ET70" s="10">
        <f>'[1]Գնման ժամանակացույց'!EX68</f>
        <v>1100</v>
      </c>
      <c r="EU70" s="55">
        <v>2500</v>
      </c>
      <c r="EV70" s="10">
        <v>1000</v>
      </c>
      <c r="EW70" s="56">
        <v>6000</v>
      </c>
      <c r="EX70" s="40">
        <f t="shared" ref="EX70:EX83" si="2">SUM(D70:EW70)</f>
        <v>169510</v>
      </c>
    </row>
    <row r="71" spans="1:154" ht="21" thickTop="1" thickBot="1">
      <c r="A71" s="5">
        <v>66</v>
      </c>
      <c r="B71" s="46" t="s">
        <v>639</v>
      </c>
      <c r="C71" s="46" t="s">
        <v>617</v>
      </c>
      <c r="D71" s="5">
        <f>'[1]Գնման ժամանակացույց'!D69</f>
        <v>11000</v>
      </c>
      <c r="E71" s="5">
        <f>'[1]Գնման ժամանակացույց'!E69</f>
        <v>9000</v>
      </c>
      <c r="F71" s="5">
        <f>'[1]Գնման ժամանակացույց'!F69</f>
        <v>4500</v>
      </c>
      <c r="G71" s="5">
        <f>'[1]Գնման ժամանակացույց'!G69</f>
        <v>8000</v>
      </c>
      <c r="H71" s="5">
        <f>'[1]Գնման ժամանակացույց'!H69</f>
        <v>3000</v>
      </c>
      <c r="I71" s="5">
        <f>'[1]Գնման ժամանակացույց'!I69</f>
        <v>12000</v>
      </c>
      <c r="J71" s="5">
        <f>'[1]Գնման ժամանակացույց'!J69</f>
        <v>10000</v>
      </c>
      <c r="K71" s="5">
        <f>'[1]Գնման ժամանակացույց'!K69</f>
        <v>3000</v>
      </c>
      <c r="L71" s="5">
        <f>'[1]Գնման ժամանակացույց'!L69</f>
        <v>3200</v>
      </c>
      <c r="M71" s="5">
        <f>'[1]Գնման ժամանակացույց'!M69</f>
        <v>6500</v>
      </c>
      <c r="N71" s="5">
        <f>'[1]Գնման ժամանակացույց'!N69</f>
        <v>5000</v>
      </c>
      <c r="O71" s="5">
        <f>'[1]Գնման ժամանակացույց'!O69</f>
        <v>6500</v>
      </c>
      <c r="P71" s="5">
        <f>'[1]Գնման ժամանակացույց'!P69</f>
        <v>2000</v>
      </c>
      <c r="Q71" s="5">
        <f>'[1]Գնման ժամանակացույց'!Q69</f>
        <v>5000</v>
      </c>
      <c r="R71" s="5">
        <f>'[1]Գնման ժամանակացույց'!R69</f>
        <v>3500</v>
      </c>
      <c r="S71" s="5">
        <f>'[1]Գնման ժամանակացույց'!S69</f>
        <v>11000</v>
      </c>
      <c r="T71" s="10">
        <f>'[1]Գնման ժամանակացույց'!T69</f>
        <v>4000</v>
      </c>
      <c r="U71" s="10">
        <f>'[1]Գնման ժամանակացույց'!U69</f>
        <v>9000</v>
      </c>
      <c r="V71" s="10">
        <f>'[1]Գնման ժամանակացույց'!V69</f>
        <v>4000</v>
      </c>
      <c r="W71" s="10">
        <f>'[1]Գնման ժամանակացույց'!W69</f>
        <v>6000</v>
      </c>
      <c r="X71" s="10">
        <f>'[1]Գնման ժամանակացույց'!X69</f>
        <v>13000</v>
      </c>
      <c r="Y71" s="10">
        <f>'[1]Գնման ժամանակացույց'!Y69</f>
        <v>15000</v>
      </c>
      <c r="Z71" s="10">
        <f>'[1]Գնման ժամանակացույց'!Z69</f>
        <v>3000</v>
      </c>
      <c r="AA71" s="10">
        <f>'[1]Գնման ժամանակացույց'!AA69</f>
        <v>14000</v>
      </c>
      <c r="AB71" s="10">
        <f>'[1]Գնման ժամանակացույց'!AB69</f>
        <v>9000</v>
      </c>
      <c r="AC71" s="10">
        <f>'[1]Գնման ժամանակացույց'!AC69</f>
        <v>3400</v>
      </c>
      <c r="AD71" s="10">
        <f>'[1]Գնման ժամանակացույց'!AD69</f>
        <v>7000</v>
      </c>
      <c r="AE71" s="10">
        <f>'[1]Գնման ժամանակացույց'!AE69</f>
        <v>9000</v>
      </c>
      <c r="AF71" s="10">
        <f>'[1]Գնման ժամանակացույց'!AF69</f>
        <v>7000</v>
      </c>
      <c r="AG71" s="10">
        <f>'[1]Գնման ժամանակացույց'!AG69</f>
        <v>17000</v>
      </c>
      <c r="AH71" s="11">
        <f>'[1]Գնման ժամանակացույց'!AH69</f>
        <v>15000</v>
      </c>
      <c r="AI71" s="10">
        <f>'[1]Գնման ժամանակացույց'!AI69</f>
        <v>14300</v>
      </c>
      <c r="AJ71" s="10">
        <f>'[1]Գնման ժամանակացույց'!AJ69</f>
        <v>5000</v>
      </c>
      <c r="AK71" s="10">
        <f>'[1]Գնման ժամանակացույց'!AK69</f>
        <v>12000</v>
      </c>
      <c r="AL71" s="10">
        <f>'[1]Գնման ժամանակացույց'!AL69</f>
        <v>20000</v>
      </c>
      <c r="AM71" s="10">
        <f>'[1]Գնման ժամանակացույց'!AM69</f>
        <v>6000</v>
      </c>
      <c r="AN71" s="10">
        <f>'[1]Գնման ժամանակացույց'!AN69</f>
        <v>8550</v>
      </c>
      <c r="AO71" s="10">
        <f>'[1]Գնման ժամանակացույց'!AO69</f>
        <v>9000</v>
      </c>
      <c r="AP71" s="10">
        <f>'[1]Գնման ժամանակացույց'!AP69</f>
        <v>2500</v>
      </c>
      <c r="AQ71" s="10">
        <f>'[1]Գնման ժամանակացույց'!AQ69</f>
        <v>8000</v>
      </c>
      <c r="AR71" s="10">
        <f>'[1]Գնման ժամանակացույց'!AR69</f>
        <v>10500</v>
      </c>
      <c r="AS71" s="10">
        <f>'[1]Գնման ժամանակացույց'!AS69</f>
        <v>5500</v>
      </c>
      <c r="AT71" s="10">
        <f>'[1]Գնման ժամանակացույց'!AT69</f>
        <v>15000</v>
      </c>
      <c r="AU71" s="10">
        <f>'[1]Գնման ժամանակացույց'!AU69</f>
        <v>11000</v>
      </c>
      <c r="AV71" s="10">
        <f>'[1]Գնման ժամանակացույց'!AV69</f>
        <v>14000</v>
      </c>
      <c r="AW71" s="10">
        <f>'[1]Գնման ժամանակացույց'!AW69</f>
        <v>10000</v>
      </c>
      <c r="AX71" s="10">
        <f>'[1]Գնման ժամանակացույց'!AX69</f>
        <v>20000</v>
      </c>
      <c r="AY71" s="10">
        <f>'[1]Գնման ժամանակացույց'!BA69</f>
        <v>11000</v>
      </c>
      <c r="AZ71" s="10">
        <f>'[1]Գնման ժամանակացույց'!BB69</f>
        <v>10000</v>
      </c>
      <c r="BA71" s="10">
        <f>'[1]Գնման ժամանակացույց'!BC69</f>
        <v>17000</v>
      </c>
      <c r="BB71" s="10">
        <f>'[1]Գնման ժամանակացույց'!BD69</f>
        <v>11000</v>
      </c>
      <c r="BC71" s="10">
        <f>'[1]Գնման ժամանակացույց'!BE69</f>
        <v>10000</v>
      </c>
      <c r="BD71" s="10">
        <f>'[1]Գնման ժամանակացույց'!BF69</f>
        <v>5000</v>
      </c>
      <c r="BE71" s="10">
        <f>'[1]Գնման ժամանակացույց'!BG69</f>
        <v>12000</v>
      </c>
      <c r="BF71" s="10">
        <f>'[1]Գնման ժամանակացույց'!BH69</f>
        <v>5500</v>
      </c>
      <c r="BG71" s="10">
        <f>'[1]Գնման ժամանակացույց'!BI69</f>
        <v>5200</v>
      </c>
      <c r="BH71" s="10">
        <f>'[1]Գնման ժամանակացույց'!BJ69</f>
        <v>4000</v>
      </c>
      <c r="BI71" s="10">
        <f>'[1]Գնման ժամանակացույց'!BK69</f>
        <v>16000</v>
      </c>
      <c r="BJ71" s="10">
        <f>'[1]Գնման ժամանակացույց'!BL69</f>
        <v>7000</v>
      </c>
      <c r="BK71" s="10">
        <f>'[1]Գնման ժամանակացույց'!BM69</f>
        <v>12000</v>
      </c>
      <c r="BL71" s="10">
        <f>'[1]Գնման ժամանակացույց'!BN69</f>
        <v>6000</v>
      </c>
      <c r="BM71" s="10">
        <f>'[1]Գնման ժամանակացույց'!BO69</f>
        <v>7000</v>
      </c>
      <c r="BN71" s="10">
        <f>'[1]Գնման ժամանակացույց'!BP69</f>
        <v>2800</v>
      </c>
      <c r="BO71" s="10">
        <f>'[1]Գնման ժամանակացույց'!BR69</f>
        <v>12000</v>
      </c>
      <c r="BP71" s="10">
        <f>'[1]Գնման ժամանակացույց'!BS69</f>
        <v>24000</v>
      </c>
      <c r="BQ71" s="10">
        <f>'[1]Գնման ժամանակացույց'!BT69</f>
        <v>15000</v>
      </c>
      <c r="BR71" s="10">
        <f>'[1]Գնման ժամանակացույց'!BU69</f>
        <v>10000</v>
      </c>
      <c r="BS71" s="10">
        <f>'[1]Գնման ժամանակացույց'!BV69</f>
        <v>7000</v>
      </c>
      <c r="BT71" s="10">
        <f>'[1]Գնման ժամանակացույց'!BW69</f>
        <v>7000</v>
      </c>
      <c r="BU71" s="10">
        <f>'[1]Գնման ժամանակացույց'!BX69</f>
        <v>12000</v>
      </c>
      <c r="BV71" s="10">
        <f>'[1]Գնման ժամանակացույց'!BY69</f>
        <v>8000</v>
      </c>
      <c r="BW71" s="10">
        <f>'[1]Գնման ժամանակացույց'!BZ69</f>
        <v>10000</v>
      </c>
      <c r="BX71" s="10">
        <f>'[1]Գնման ժամանակացույց'!CA69</f>
        <v>6000</v>
      </c>
      <c r="BY71" s="10">
        <f>'[1]Գնման ժամանակացույց'!CB69</f>
        <v>10000</v>
      </c>
      <c r="BZ71" s="10">
        <f>'[1]Գնման ժամանակացույց'!CC69</f>
        <v>3500</v>
      </c>
      <c r="CA71" s="10">
        <f>'[1]Գնման ժամանակացույց'!CD69</f>
        <v>10000</v>
      </c>
      <c r="CB71" s="10">
        <f>'[1]Գնման ժամանակացույց'!CE69</f>
        <v>9000</v>
      </c>
      <c r="CC71" s="10">
        <f>'[1]Գնման ժամանակացույց'!CF69</f>
        <v>15000</v>
      </c>
      <c r="CD71" s="10">
        <f>'[1]Գնման ժամանակացույց'!CG69</f>
        <v>13000</v>
      </c>
      <c r="CE71" s="10">
        <f>'[1]Գնման ժամանակացույց'!CH69</f>
        <v>8000</v>
      </c>
      <c r="CF71" s="10">
        <f>'[1]Գնման ժամանակացույց'!CI69</f>
        <v>15000</v>
      </c>
      <c r="CG71" s="10">
        <f>'[1]Գնման ժամանակացույց'!CJ69</f>
        <v>7000</v>
      </c>
      <c r="CH71" s="10">
        <f>'[1]Գնման ժամանակացույց'!CK69</f>
        <v>10000</v>
      </c>
      <c r="CI71" s="10">
        <f>'[1]Գնման ժամանակացույց'!CL69</f>
        <v>21000</v>
      </c>
      <c r="CJ71" s="10">
        <f>'[1]Գնման ժամանակացույց'!CM69</f>
        <v>11000</v>
      </c>
      <c r="CK71" s="10">
        <f>'[1]Գնման ժամանակացույց'!CN69</f>
        <v>6000</v>
      </c>
      <c r="CL71" s="10">
        <f>'[1]Գնման ժամանակացույց'!CO69</f>
        <v>6500</v>
      </c>
      <c r="CM71" s="10">
        <f>'[1]Գնման ժամանակացույց'!CP69</f>
        <v>6000</v>
      </c>
      <c r="CN71" s="10">
        <f>'[1]Գնման ժամանակացույց'!CQ69</f>
        <v>6000</v>
      </c>
      <c r="CO71" s="10">
        <f>'[1]Գնման ժամանակացույց'!CR69</f>
        <v>5000</v>
      </c>
      <c r="CP71" s="10">
        <f>'[1]Գնման ժամանակացույց'!CS69</f>
        <v>7000</v>
      </c>
      <c r="CQ71" s="10">
        <f>'[1]Գնման ժամանակացույց'!CT69</f>
        <v>8500</v>
      </c>
      <c r="CR71" s="10">
        <f>'[1]Գնման ժամանակացույց'!CU69</f>
        <v>4000</v>
      </c>
      <c r="CS71" s="10">
        <f>'[1]Գնման ժամանակացույց'!CV69</f>
        <v>5000</v>
      </c>
      <c r="CT71" s="10">
        <f>'[1]Գնման ժամանակացույց'!CW69</f>
        <v>6600</v>
      </c>
      <c r="CU71" s="10">
        <f>'[1]Գնման ժամանակացույց'!CX69</f>
        <v>5000</v>
      </c>
      <c r="CV71" s="10">
        <f>'[1]Գնման ժամանակացույց'!CY69</f>
        <v>9000</v>
      </c>
      <c r="CW71" s="10">
        <f>'[1]Գնման ժամանակացույց'!CZ69</f>
        <v>10000</v>
      </c>
      <c r="CX71" s="10">
        <f>'[1]Գնման ժամանակացույց'!DA69</f>
        <v>5300</v>
      </c>
      <c r="CY71" s="10">
        <f>'[1]Գնման ժամանակացույց'!DB69</f>
        <v>5000</v>
      </c>
      <c r="CZ71" s="10">
        <f>'[1]Գնման ժամանակացույց'!DC69</f>
        <v>6000</v>
      </c>
      <c r="DA71" s="10">
        <f>'[1]Գնման ժամանակացույց'!DD69</f>
        <v>10000</v>
      </c>
      <c r="DB71" s="10">
        <f>'[1]Գնման ժամանակացույց'!DE69</f>
        <v>8000</v>
      </c>
      <c r="DC71" s="10">
        <f>'[1]Գնման ժամանակացույց'!DF69</f>
        <v>8500</v>
      </c>
      <c r="DD71" s="10">
        <f>'[1]Գնման ժամանակացույց'!DG69</f>
        <v>6500</v>
      </c>
      <c r="DE71" s="10">
        <f>'[1]Գնման ժամանակացույց'!DH69</f>
        <v>14500</v>
      </c>
      <c r="DF71" s="10">
        <f>'[1]Գնման ժամանակացույց'!DI69</f>
        <v>10000</v>
      </c>
      <c r="DG71" s="10">
        <f>'[1]Գնման ժամանակացույց'!DJ69</f>
        <v>11000</v>
      </c>
      <c r="DH71" s="10">
        <f>'[1]Գնման ժամանակացույց'!DK69</f>
        <v>6500</v>
      </c>
      <c r="DI71" s="10">
        <f>'[1]Գնման ժամանակացույց'!DL69</f>
        <v>3000</v>
      </c>
      <c r="DJ71" s="10">
        <f>'[1]Գնման ժամանակացույց'!DM69</f>
        <v>2400</v>
      </c>
      <c r="DK71" s="10">
        <f>'[1]Գնման ժամանակացույց'!DN69</f>
        <v>11000</v>
      </c>
      <c r="DL71" s="10">
        <f>'[1]Գնման ժամանակացույց'!DO69</f>
        <v>6100</v>
      </c>
      <c r="DM71" s="10">
        <f>'[1]Գնման ժամանակացույց'!DP69</f>
        <v>16000</v>
      </c>
      <c r="DN71" s="10">
        <f>'[1]Գնման ժամանակացույց'!DQ69</f>
        <v>2500</v>
      </c>
      <c r="DO71" s="10">
        <f>'[1]Գնման ժամանակացույց'!DR69</f>
        <v>9000</v>
      </c>
      <c r="DP71" s="10">
        <f>'[1]Գնման ժամանակացույց'!DS69</f>
        <v>5000</v>
      </c>
      <c r="DQ71" s="10">
        <f>'[1]Գնման ժամանակացույց'!DT69</f>
        <v>6000</v>
      </c>
      <c r="DR71" s="10">
        <f>'[1]Գնման ժամանակացույց'!DU69</f>
        <v>9000</v>
      </c>
      <c r="DS71" s="10">
        <f>'[1]Գնման ժամանակացույց'!DV69</f>
        <v>5000</v>
      </c>
      <c r="DT71" s="10">
        <f>'[1]Գնման ժամանակացույց'!DW69</f>
        <v>7000</v>
      </c>
      <c r="DU71" s="10">
        <f>'[1]Գնման ժամանակացույց'!DX69</f>
        <v>3000</v>
      </c>
      <c r="DV71" s="10">
        <f>'[1]Գնման ժամանակացույց'!DY69</f>
        <v>3000</v>
      </c>
      <c r="DW71" s="10">
        <f>'[1]Գնման ժամանակացույց'!DZ69</f>
        <v>6000</v>
      </c>
      <c r="DX71" s="10">
        <f>'[1]Գնման ժամանակացույց'!EA69</f>
        <v>9000</v>
      </c>
      <c r="DY71" s="10">
        <f>'[1]Գնման ժամանակացույց'!EB69</f>
        <v>9000</v>
      </c>
      <c r="DZ71" s="10">
        <f>'[1]Գնման ժամանակացույց'!EC69</f>
        <v>10000</v>
      </c>
      <c r="EA71" s="10">
        <f>'[1]Գնման ժամանակացույց'!ED69</f>
        <v>6000</v>
      </c>
      <c r="EB71" s="10">
        <f>'[1]Գնման ժամանակացույց'!EF69</f>
        <v>10000</v>
      </c>
      <c r="EC71" s="10">
        <f>'[1]Գնման ժամանակացույց'!EG69</f>
        <v>10000</v>
      </c>
      <c r="ED71" s="10">
        <f>'[1]Գնման ժամանակացույց'!EH69</f>
        <v>8000</v>
      </c>
      <c r="EE71" s="10">
        <f>'[1]Գնման ժամանակացույց'!EI69</f>
        <v>10000</v>
      </c>
      <c r="EF71" s="10">
        <f>'[1]Գնման ժամանակացույց'!EJ69</f>
        <v>8500</v>
      </c>
      <c r="EG71" s="10">
        <f>'[1]Գնման ժամանակացույց'!EK69</f>
        <v>8000</v>
      </c>
      <c r="EH71" s="10">
        <f>'[1]Գնման ժամանակացույց'!EL69</f>
        <v>12000</v>
      </c>
      <c r="EI71" s="10">
        <f>'[1]Գնման ժամանակացույց'!EM69</f>
        <v>14000</v>
      </c>
      <c r="EJ71" s="10">
        <f>'[1]Գնման ժամանակացույց'!EN69</f>
        <v>5000</v>
      </c>
      <c r="EK71" s="10">
        <f>'[1]Գնման ժամանակացույց'!EO69</f>
        <v>3600</v>
      </c>
      <c r="EL71" s="10">
        <f>'[1]Գնման ժամանակացույց'!EP69</f>
        <v>5000</v>
      </c>
      <c r="EM71" s="10">
        <f>'[1]Գնման ժամանակացույց'!EQ69</f>
        <v>8000</v>
      </c>
      <c r="EN71" s="10">
        <f>'[1]Գնման ժամանակացույց'!ER69</f>
        <v>10000</v>
      </c>
      <c r="EO71" s="10">
        <f>'[1]Գնման ժամանակացույց'!ES69</f>
        <v>9000</v>
      </c>
      <c r="EP71" s="10">
        <f>'[1]Գնման ժամանակացույց'!ET69</f>
        <v>6500</v>
      </c>
      <c r="EQ71" s="10">
        <f>'[1]Գնման ժամանակացույց'!EU69</f>
        <v>3300</v>
      </c>
      <c r="ER71" s="10">
        <f>'[1]Գնման ժամանակացույց'!EV69</f>
        <v>5000</v>
      </c>
      <c r="ES71" s="10">
        <f>'[1]Գնման ժամանակացույց'!EW69</f>
        <v>6700</v>
      </c>
      <c r="ET71" s="10">
        <f>'[1]Գնման ժամանակացույց'!EX69</f>
        <v>10000</v>
      </c>
      <c r="EU71" s="55">
        <v>10000</v>
      </c>
      <c r="EV71" s="10">
        <v>8000</v>
      </c>
      <c r="EW71" s="56">
        <v>50000</v>
      </c>
      <c r="EX71" s="40">
        <f t="shared" si="2"/>
        <v>1319450</v>
      </c>
    </row>
    <row r="72" spans="1:154" ht="21" thickTop="1" thickBot="1">
      <c r="A72" s="5">
        <v>67</v>
      </c>
      <c r="B72" s="46" t="s">
        <v>513</v>
      </c>
      <c r="C72" s="46" t="s">
        <v>5</v>
      </c>
      <c r="D72" s="5">
        <f>'[1]Գնման ժամանակացույց'!D70</f>
        <v>2500</v>
      </c>
      <c r="E72" s="5">
        <f>'[1]Գնման ժամանակացույց'!E70</f>
        <v>2000</v>
      </c>
      <c r="F72" s="5">
        <f>'[1]Գնման ժամանակացույց'!F70</f>
        <v>600</v>
      </c>
      <c r="G72" s="5">
        <f>'[1]Գնման ժամանակացույց'!G70</f>
        <v>1200</v>
      </c>
      <c r="H72" s="5">
        <f>'[1]Գնման ժամանակացույց'!H70</f>
        <v>600</v>
      </c>
      <c r="I72" s="5">
        <f>'[1]Գնման ժամանակացույց'!I70</f>
        <v>2500</v>
      </c>
      <c r="J72" s="5">
        <f>'[1]Գնման ժամանակացույց'!J70</f>
        <v>1500</v>
      </c>
      <c r="K72" s="5">
        <f>'[1]Գնման ժամանակացույց'!K70</f>
        <v>800</v>
      </c>
      <c r="L72" s="5">
        <f>'[1]Գնման ժամանակացույց'!L70</f>
        <v>600</v>
      </c>
      <c r="M72" s="5">
        <f>'[1]Գնման ժամանակացույց'!M70</f>
        <v>800</v>
      </c>
      <c r="N72" s="5">
        <f>'[1]Գնման ժամանակացույց'!N70</f>
        <v>800</v>
      </c>
      <c r="O72" s="5">
        <f>'[1]Գնման ժամանակացույց'!O70</f>
        <v>850</v>
      </c>
      <c r="P72" s="5">
        <f>'[1]Գնման ժամանակացույց'!P70</f>
        <v>500</v>
      </c>
      <c r="Q72" s="5">
        <f>'[1]Գնման ժամանակացույց'!Q70</f>
        <v>1200</v>
      </c>
      <c r="R72" s="5">
        <f>'[1]Գնման ժամանակացույց'!R70</f>
        <v>800</v>
      </c>
      <c r="S72" s="5">
        <f>'[1]Գնման ժամանակացույց'!S70</f>
        <v>2000</v>
      </c>
      <c r="T72" s="10">
        <f>'[1]Գնման ժամանակացույց'!T70</f>
        <v>900</v>
      </c>
      <c r="U72" s="10">
        <f>'[1]Գնման ժամանակացույց'!U70</f>
        <v>2000</v>
      </c>
      <c r="V72" s="10">
        <f>'[1]Գնման ժամանակացույց'!V70</f>
        <v>900</v>
      </c>
      <c r="W72" s="10">
        <f>'[1]Գնման ժամանակացույց'!W70</f>
        <v>800</v>
      </c>
      <c r="X72" s="10">
        <f>'[1]Գնման ժամանակացույց'!X70</f>
        <v>3800</v>
      </c>
      <c r="Y72" s="10">
        <f>'[1]Գնման ժամանակացույց'!Y70</f>
        <v>3000</v>
      </c>
      <c r="Z72" s="10">
        <f>'[1]Գնման ժամանակացույց'!Z70</f>
        <v>300</v>
      </c>
      <c r="AA72" s="10">
        <f>'[1]Գնման ժամանակացույց'!AA70</f>
        <v>2500</v>
      </c>
      <c r="AB72" s="10">
        <f>'[1]Գնման ժամանակացույց'!AB70</f>
        <v>1500</v>
      </c>
      <c r="AC72" s="10">
        <f>'[1]Գնման ժամանակացույց'!AC70</f>
        <v>1100</v>
      </c>
      <c r="AD72" s="10">
        <f>'[1]Գնման ժամանակացույց'!AD70</f>
        <v>1000</v>
      </c>
      <c r="AE72" s="10">
        <f>'[1]Գնման ժամանակացույց'!AE70</f>
        <v>2500</v>
      </c>
      <c r="AF72" s="10">
        <f>'[1]Գնման ժամանակացույց'!AF70</f>
        <v>800</v>
      </c>
      <c r="AG72" s="10">
        <f>'[1]Գնման ժամանակացույց'!AG70</f>
        <v>1600</v>
      </c>
      <c r="AH72" s="11">
        <f>'[1]Գնման ժամանակացույց'!AH70</f>
        <v>2000</v>
      </c>
      <c r="AI72" s="10">
        <f>'[1]Գնման ժամանակացույց'!AI70</f>
        <v>1600</v>
      </c>
      <c r="AJ72" s="10">
        <f>'[1]Գնման ժամանակացույց'!AJ70</f>
        <v>500</v>
      </c>
      <c r="AK72" s="10">
        <f>'[1]Գնման ժամանակացույց'!AK70</f>
        <v>1200</v>
      </c>
      <c r="AL72" s="10">
        <f>'[1]Գնման ժամանակացույց'!AL70</f>
        <v>1300</v>
      </c>
      <c r="AM72" s="10">
        <f>'[1]Գնման ժամանակացույց'!AM70</f>
        <v>1000</v>
      </c>
      <c r="AN72" s="10">
        <f>'[1]Գնման ժամանակացույց'!AN70</f>
        <v>980</v>
      </c>
      <c r="AO72" s="10">
        <f>'[1]Գնման ժամանակացույց'!AO70</f>
        <v>800</v>
      </c>
      <c r="AP72" s="10">
        <f>'[1]Գնման ժամանակացույց'!AP70</f>
        <v>650</v>
      </c>
      <c r="AQ72" s="10">
        <f>'[1]Գնման ժամանակացույց'!AQ70</f>
        <v>1000</v>
      </c>
      <c r="AR72" s="10">
        <f>'[1]Գնման ժամանակացույց'!AR70</f>
        <v>3500</v>
      </c>
      <c r="AS72" s="10">
        <f>'[1]Գնման ժամանակացույց'!AS70</f>
        <v>1800</v>
      </c>
      <c r="AT72" s="10">
        <f>'[1]Գնման ժամանակացույց'!AT70</f>
        <v>2500</v>
      </c>
      <c r="AU72" s="10">
        <f>'[1]Գնման ժամանակացույց'!AU70</f>
        <v>1500</v>
      </c>
      <c r="AV72" s="10">
        <f>'[1]Գնման ժամանակացույց'!AV70</f>
        <v>1800</v>
      </c>
      <c r="AW72" s="10">
        <f>'[1]Գնման ժամանակացույց'!AW70</f>
        <v>2000</v>
      </c>
      <c r="AX72" s="10">
        <f>'[1]Գնման ժամանակացույց'!AX70</f>
        <v>1200</v>
      </c>
      <c r="AY72" s="10">
        <f>'[1]Գնման ժամանակացույց'!BA70</f>
        <v>1900</v>
      </c>
      <c r="AZ72" s="10">
        <f>'[1]Գնման ժամանակացույց'!BB70</f>
        <v>2000</v>
      </c>
      <c r="BA72" s="10">
        <f>'[1]Գնման ժամանակացույց'!BC70</f>
        <v>2200</v>
      </c>
      <c r="BB72" s="10">
        <f>'[1]Գնման ժամանակացույց'!BD70</f>
        <v>1700</v>
      </c>
      <c r="BC72" s="10">
        <f>'[1]Գնման ժամանակացույց'!BE70</f>
        <v>1500</v>
      </c>
      <c r="BD72" s="10">
        <f>'[1]Գնման ժամանակացույց'!BF70</f>
        <v>1300</v>
      </c>
      <c r="BE72" s="10">
        <f>'[1]Գնման ժամանակացույց'!BG70</f>
        <v>1300</v>
      </c>
      <c r="BF72" s="10">
        <f>'[1]Գնման ժամանակացույց'!BH70</f>
        <v>750</v>
      </c>
      <c r="BG72" s="10">
        <f>'[1]Գնման ժամանակացույց'!BI70</f>
        <v>500</v>
      </c>
      <c r="BH72" s="10">
        <f>'[1]Գնման ժամանակացույց'!BJ70</f>
        <v>1000</v>
      </c>
      <c r="BI72" s="10">
        <f>'[1]Գնման ժամանակացույց'!BK70</f>
        <v>2100</v>
      </c>
      <c r="BJ72" s="10">
        <f>'[1]Գնման ժամանակացույց'!BL70</f>
        <v>1800</v>
      </c>
      <c r="BK72" s="10">
        <f>'[1]Գնման ժամանակացույց'!BM70</f>
        <v>2000</v>
      </c>
      <c r="BL72" s="10">
        <f>'[1]Գնման ժամանակացույց'!BN70</f>
        <v>1000</v>
      </c>
      <c r="BM72" s="10">
        <f>'[1]Գնման ժամանակացույց'!BO70</f>
        <v>400</v>
      </c>
      <c r="BN72" s="10">
        <f>'[1]Գնման ժամանակացույց'!BP70</f>
        <v>400</v>
      </c>
      <c r="BO72" s="10">
        <f>'[1]Գնման ժամանակացույց'!BR70</f>
        <v>2000</v>
      </c>
      <c r="BP72" s="10">
        <f>'[1]Գնման ժամանակացույց'!BS70</f>
        <v>3500</v>
      </c>
      <c r="BQ72" s="10">
        <f>'[1]Գնման ժամանակացույց'!BT70</f>
        <v>5000</v>
      </c>
      <c r="BR72" s="10">
        <f>'[1]Գնման ժամանակացույց'!BU70</f>
        <v>1250</v>
      </c>
      <c r="BS72" s="10">
        <f>'[1]Գնման ժամանակացույց'!BV70</f>
        <v>800</v>
      </c>
      <c r="BT72" s="10">
        <f>'[1]Գնման ժամանակացույց'!BW70</f>
        <v>1300</v>
      </c>
      <c r="BU72" s="10">
        <f>'[1]Գնման ժամանակացույց'!BX70</f>
        <v>2500</v>
      </c>
      <c r="BV72" s="10">
        <f>'[1]Գնման ժամանակացույց'!BY70</f>
        <v>1500</v>
      </c>
      <c r="BW72" s="10">
        <f>'[1]Գնման ժամանակացույց'!BZ70</f>
        <v>2000</v>
      </c>
      <c r="BX72" s="10">
        <f>'[1]Գնման ժամանակացույց'!CA70</f>
        <v>400</v>
      </c>
      <c r="BY72" s="10">
        <f>'[1]Գնման ժամանակացույց'!CB70</f>
        <v>2000</v>
      </c>
      <c r="BZ72" s="10">
        <f>'[1]Գնման ժամանակացույց'!CC70</f>
        <v>400</v>
      </c>
      <c r="CA72" s="10">
        <f>'[1]Գնման ժամանակացույց'!CD70</f>
        <v>1500</v>
      </c>
      <c r="CB72" s="10">
        <f>'[1]Գնման ժամանակացույց'!CE70</f>
        <v>2000</v>
      </c>
      <c r="CC72" s="10">
        <f>'[1]Գնման ժամանակացույց'!CF70</f>
        <v>3000</v>
      </c>
      <c r="CD72" s="10">
        <f>'[1]Գնման ժամանակացույց'!CG70</f>
        <v>2000</v>
      </c>
      <c r="CE72" s="10">
        <f>'[1]Գնման ժամանակացույց'!CH70</f>
        <v>1300</v>
      </c>
      <c r="CF72" s="10">
        <f>'[1]Գնման ժամանակացույց'!CI70</f>
        <v>2500</v>
      </c>
      <c r="CG72" s="10">
        <f>'[1]Գնման ժամանակացույց'!CJ70</f>
        <v>500</v>
      </c>
      <c r="CH72" s="10">
        <f>'[1]Գնման ժամանակացույց'!CK70</f>
        <v>1500</v>
      </c>
      <c r="CI72" s="10">
        <f>'[1]Գնման ժամանակացույց'!CL70</f>
        <v>2500</v>
      </c>
      <c r="CJ72" s="10">
        <f>'[1]Գնման ժամանակացույց'!CM70</f>
        <v>1500</v>
      </c>
      <c r="CK72" s="10">
        <f>'[1]Գնման ժամանակացույց'!CN70</f>
        <v>2500</v>
      </c>
      <c r="CL72" s="10">
        <f>'[1]Գնման ժամանակացույց'!CO70</f>
        <v>1300</v>
      </c>
      <c r="CM72" s="10">
        <f>'[1]Գնման ժամանակացույց'!CP70</f>
        <v>1195</v>
      </c>
      <c r="CN72" s="10">
        <f>'[1]Գնման ժամանակացույց'!CQ70</f>
        <v>800</v>
      </c>
      <c r="CO72" s="10">
        <f>'[1]Գնման ժամանակացույց'!CR70</f>
        <v>1200</v>
      </c>
      <c r="CP72" s="10">
        <f>'[1]Գնման ժամանակացույց'!CS70</f>
        <v>2500</v>
      </c>
      <c r="CQ72" s="10">
        <f>'[1]Գնման ժամանակացույց'!CT70</f>
        <v>1500</v>
      </c>
      <c r="CR72" s="10">
        <f>'[1]Գնման ժամանակացույց'!CU70</f>
        <v>1000</v>
      </c>
      <c r="CS72" s="10">
        <f>'[1]Գնման ժամանակացույց'!CV70</f>
        <v>500</v>
      </c>
      <c r="CT72" s="10">
        <f>'[1]Գնման ժամանակացույց'!CW70</f>
        <v>850</v>
      </c>
      <c r="CU72" s="10">
        <f>'[1]Գնման ժամանակացույց'!CX70</f>
        <v>1500</v>
      </c>
      <c r="CV72" s="10">
        <f>'[1]Գնման ժամանակացույց'!CY70</f>
        <v>2100</v>
      </c>
      <c r="CW72" s="10">
        <f>'[1]Գնման ժամանակացույց'!CZ70</f>
        <v>1500</v>
      </c>
      <c r="CX72" s="10">
        <f>'[1]Գնման ժամանակացույց'!DA70</f>
        <v>1100</v>
      </c>
      <c r="CY72" s="10">
        <f>'[1]Գնման ժամանակացույց'!DB70</f>
        <v>700</v>
      </c>
      <c r="CZ72" s="10">
        <f>'[1]Գնման ժամանակացույց'!DC70</f>
        <v>1500</v>
      </c>
      <c r="DA72" s="10">
        <f>'[1]Գնման ժամանակացույց'!DD70</f>
        <v>1500</v>
      </c>
      <c r="DB72" s="10">
        <f>'[1]Գնման ժամանակացույց'!DE70</f>
        <v>1100</v>
      </c>
      <c r="DC72" s="10">
        <f>'[1]Գնման ժամանակացույց'!DF70</f>
        <v>1300</v>
      </c>
      <c r="DD72" s="10">
        <f>'[1]Գնման ժամանակացույց'!DG70</f>
        <v>1500</v>
      </c>
      <c r="DE72" s="10">
        <f>'[1]Գնման ժամանակացույց'!DH70</f>
        <v>1500</v>
      </c>
      <c r="DF72" s="10">
        <f>'[1]Գնման ժամանակացույց'!DI70</f>
        <v>1500</v>
      </c>
      <c r="DG72" s="10">
        <f>'[1]Գնման ժամանակացույց'!DJ70</f>
        <v>1600</v>
      </c>
      <c r="DH72" s="10">
        <f>'[1]Գնման ժամանակացույց'!DK70</f>
        <v>2500</v>
      </c>
      <c r="DI72" s="10">
        <f>'[1]Գնման ժամանակացույց'!DL70</f>
        <v>500</v>
      </c>
      <c r="DJ72" s="10">
        <f>'[1]Գնման ժամանակացույց'!DM70</f>
        <v>500</v>
      </c>
      <c r="DK72" s="10">
        <f>'[1]Գնման ժամանակացույց'!DN70</f>
        <v>2100</v>
      </c>
      <c r="DL72" s="10">
        <f>'[1]Գնման ժամանակացույց'!DO70</f>
        <v>1700</v>
      </c>
      <c r="DM72" s="10">
        <f>'[1]Գնման ժամանակացույց'!DP70</f>
        <v>2500</v>
      </c>
      <c r="DN72" s="10">
        <f>'[1]Գնման ժամանակացույց'!DQ70</f>
        <v>800</v>
      </c>
      <c r="DO72" s="10">
        <f>'[1]Գնման ժամանակացույց'!DR70</f>
        <v>1200</v>
      </c>
      <c r="DP72" s="10">
        <f>'[1]Գնման ժամանակացույց'!DS70</f>
        <v>1000</v>
      </c>
      <c r="DQ72" s="10">
        <f>'[1]Գնման ժամանակացույց'!DT70</f>
        <v>800</v>
      </c>
      <c r="DR72" s="10">
        <f>'[1]Գնման ժամանակացույց'!DU70</f>
        <v>1000</v>
      </c>
      <c r="DS72" s="10">
        <f>'[1]Գնման ժամանակացույց'!DV70</f>
        <v>1000</v>
      </c>
      <c r="DT72" s="10">
        <f>'[1]Գնման ժամանակացույց'!DW70</f>
        <v>1800</v>
      </c>
      <c r="DU72" s="10">
        <f>'[1]Գնման ժամանակացույց'!DX70</f>
        <v>500</v>
      </c>
      <c r="DV72" s="10">
        <f>'[1]Գնման ժամանակացույց'!DY70</f>
        <v>900</v>
      </c>
      <c r="DW72" s="10">
        <f>'[1]Գնման ժամանակացույց'!DZ70</f>
        <v>1200</v>
      </c>
      <c r="DX72" s="10">
        <f>'[1]Գնման ժամանակացույց'!EA70</f>
        <v>1200</v>
      </c>
      <c r="DY72" s="10">
        <f>'[1]Գնման ժամանակացույց'!EB70</f>
        <v>1200</v>
      </c>
      <c r="DZ72" s="10">
        <f>'[1]Գնման ժամանակացույց'!EC70</f>
        <v>1500</v>
      </c>
      <c r="EA72" s="10">
        <f>'[1]Գնման ժամանակացույց'!ED70</f>
        <v>1000</v>
      </c>
      <c r="EB72" s="10">
        <f>'[1]Գնման ժամանակացույց'!EF70</f>
        <v>1700</v>
      </c>
      <c r="EC72" s="10">
        <f>'[1]Գնման ժամանակացույց'!EG70</f>
        <v>1000</v>
      </c>
      <c r="ED72" s="10">
        <f>'[1]Գնման ժամանակացույց'!EH70</f>
        <v>800</v>
      </c>
      <c r="EE72" s="10">
        <f>'[1]Գնման ժամանակացույց'!EI70</f>
        <v>800</v>
      </c>
      <c r="EF72" s="10">
        <f>'[1]Գնման ժամանակացույց'!EJ70</f>
        <v>1200</v>
      </c>
      <c r="EG72" s="10">
        <f>'[1]Գնման ժամանակացույց'!EK70</f>
        <v>600</v>
      </c>
      <c r="EH72" s="10">
        <f>'[1]Գնման ժամանակացույց'!EL70</f>
        <v>1200</v>
      </c>
      <c r="EI72" s="10">
        <f>'[1]Գնման ժամանակացույց'!EM70</f>
        <v>1200</v>
      </c>
      <c r="EJ72" s="10">
        <f>'[1]Գնման ժամանակացույց'!EN70</f>
        <v>450</v>
      </c>
      <c r="EK72" s="10">
        <f>'[1]Գնման ժամանակացույց'!EO70</f>
        <v>500</v>
      </c>
      <c r="EL72" s="10">
        <f>'[1]Գնման ժամանակացույց'!EP70</f>
        <v>1000</v>
      </c>
      <c r="EM72" s="10">
        <f>'[1]Գնման ժամանակացույց'!EQ70</f>
        <v>800</v>
      </c>
      <c r="EN72" s="10">
        <f>'[1]Գնման ժամանակացույց'!ER70</f>
        <v>700</v>
      </c>
      <c r="EO72" s="10">
        <f>'[1]Գնման ժամանակացույց'!ES70</f>
        <v>2000</v>
      </c>
      <c r="EP72" s="10">
        <f>'[1]Գնման ժամանակացույց'!ET70</f>
        <v>650</v>
      </c>
      <c r="EQ72" s="10">
        <f>'[1]Գնման ժամանակացույց'!EU70</f>
        <v>450</v>
      </c>
      <c r="ER72" s="10">
        <f>'[1]Գնման ժամանակացույց'!EV70</f>
        <v>900</v>
      </c>
      <c r="ES72" s="10">
        <f>'[1]Գնման ժամանակացույց'!EW70</f>
        <v>2800</v>
      </c>
      <c r="ET72" s="10">
        <f>'[1]Գնման ժամանակացույց'!EX70</f>
        <v>1000</v>
      </c>
      <c r="EU72" s="55">
        <v>1700</v>
      </c>
      <c r="EV72" s="10">
        <v>1000</v>
      </c>
      <c r="EW72" s="56">
        <v>10500</v>
      </c>
      <c r="EX72" s="40">
        <f t="shared" si="2"/>
        <v>219675</v>
      </c>
    </row>
    <row r="73" spans="1:154" ht="21" thickTop="1" thickBot="1">
      <c r="A73" s="5">
        <v>68</v>
      </c>
      <c r="B73" s="46" t="s">
        <v>642</v>
      </c>
      <c r="C73" s="46" t="s">
        <v>5</v>
      </c>
      <c r="D73" s="5">
        <f>'[1]Գնման ժամանակացույց'!D71</f>
        <v>200</v>
      </c>
      <c r="E73" s="5">
        <f>'[1]Գնման ժամանակացույց'!E71</f>
        <v>200</v>
      </c>
      <c r="F73" s="5">
        <f>'[1]Գնման ժամանակացույց'!F71</f>
        <v>120</v>
      </c>
      <c r="G73" s="5">
        <f>'[1]Գնման ժամանակացույց'!G71</f>
        <v>150</v>
      </c>
      <c r="H73" s="5">
        <f>'[1]Գնման ժամանակացույց'!H71</f>
        <v>70</v>
      </c>
      <c r="I73" s="5">
        <f>'[1]Գնման ժամանակացույց'!I71</f>
        <v>200</v>
      </c>
      <c r="J73" s="5">
        <f>'[1]Գնման ժամանակացույց'!J71</f>
        <v>300</v>
      </c>
      <c r="K73" s="5">
        <f>'[1]Գնման ժամանակացույց'!K71</f>
        <v>80</v>
      </c>
      <c r="L73" s="5">
        <f>'[1]Գնման ժամանակացույց'!L71</f>
        <v>90</v>
      </c>
      <c r="M73" s="5">
        <f>'[1]Գնման ժամանակացույց'!M71</f>
        <v>40</v>
      </c>
      <c r="N73" s="5">
        <f>'[1]Գնման ժամանակացույց'!N71</f>
        <v>80</v>
      </c>
      <c r="O73" s="5">
        <f>'[1]Գնման ժամանակացույց'!O71</f>
        <v>60</v>
      </c>
      <c r="P73" s="5">
        <f>'[1]Գնման ժամանակացույց'!P71</f>
        <v>80</v>
      </c>
      <c r="Q73" s="5">
        <f>'[1]Գնման ժամանակացույց'!Q71</f>
        <v>300</v>
      </c>
      <c r="R73" s="5">
        <f>'[1]Գնման ժամանակացույց'!R71</f>
        <v>100</v>
      </c>
      <c r="S73" s="5">
        <f>'[1]Գնման ժամանակացույց'!S71</f>
        <v>180</v>
      </c>
      <c r="T73" s="10">
        <f>'[1]Գնման ժամանակացույց'!T71</f>
        <v>50</v>
      </c>
      <c r="U73" s="10">
        <f>'[1]Գնման ժամանակացույց'!U71</f>
        <v>220</v>
      </c>
      <c r="V73" s="10">
        <f>'[1]Գնման ժամանակացույց'!V71</f>
        <v>100</v>
      </c>
      <c r="W73" s="10">
        <f>'[1]Գնման ժամանակացույց'!W71</f>
        <v>90</v>
      </c>
      <c r="X73" s="10">
        <f>'[1]Գնման ժամանակացույց'!X71</f>
        <v>700</v>
      </c>
      <c r="Y73" s="10">
        <f>'[1]Գնման ժամանակացույց'!Y71</f>
        <v>200</v>
      </c>
      <c r="Z73" s="10">
        <f>'[1]Գնման ժամանակացույց'!Z71</f>
        <v>60</v>
      </c>
      <c r="AA73" s="10">
        <f>'[1]Գնման ժամանակացույց'!AA71</f>
        <v>400</v>
      </c>
      <c r="AB73" s="10">
        <f>'[1]Գնման ժամանակացույց'!AB71</f>
        <v>150</v>
      </c>
      <c r="AC73" s="10">
        <f>'[1]Գնման ժամանակացույց'!AC71</f>
        <v>50</v>
      </c>
      <c r="AD73" s="10">
        <f>'[1]Գնման ժամանակացույց'!AD71</f>
        <v>150</v>
      </c>
      <c r="AE73" s="10">
        <f>'[1]Գնման ժամանակացույց'!AE71</f>
        <v>170</v>
      </c>
      <c r="AF73" s="10">
        <f>'[1]Գնման ժամանակացույց'!AF71</f>
        <v>180</v>
      </c>
      <c r="AG73" s="10">
        <f>'[1]Գնման ժամանակացույց'!AG71</f>
        <v>800</v>
      </c>
      <c r="AH73" s="11">
        <f>'[1]Գնման ժամանակացույց'!AH71</f>
        <v>150</v>
      </c>
      <c r="AI73" s="10">
        <f>'[1]Գնման ժամանակացույց'!AI71</f>
        <v>400</v>
      </c>
      <c r="AJ73" s="10">
        <f>'[1]Գնման ժամանակացույց'!AJ71</f>
        <v>40</v>
      </c>
      <c r="AK73" s="10">
        <f>'[1]Գնման ժամանակացույց'!AK71</f>
        <v>150</v>
      </c>
      <c r="AL73" s="10">
        <f>'[1]Գնման ժամանակացույց'!AL71</f>
        <v>500</v>
      </c>
      <c r="AM73" s="10">
        <f>'[1]Գնման ժամանակացույց'!AM71</f>
        <v>200</v>
      </c>
      <c r="AN73" s="10">
        <f>'[1]Գնման ժամանակացույց'!AN71</f>
        <v>300</v>
      </c>
      <c r="AO73" s="10">
        <f>'[1]Գնման ժամանակացույց'!AO71</f>
        <v>150</v>
      </c>
      <c r="AP73" s="10">
        <f>'[1]Գնման ժամանակացույց'!AP71</f>
        <v>200</v>
      </c>
      <c r="AQ73" s="10">
        <f>'[1]Գնման ժամանակացույց'!AQ71</f>
        <v>150</v>
      </c>
      <c r="AR73" s="10">
        <f>'[1]Գնման ժամանակացույց'!AR71</f>
        <v>600</v>
      </c>
      <c r="AS73" s="10">
        <f>'[1]Գնման ժամանակացույց'!AS71</f>
        <v>150</v>
      </c>
      <c r="AT73" s="10">
        <f>'[1]Գնման ժամանակացույց'!AT71</f>
        <v>350</v>
      </c>
      <c r="AU73" s="10">
        <f>'[1]Գնման ժամանակացույց'!AU71</f>
        <v>500</v>
      </c>
      <c r="AV73" s="10">
        <f>'[1]Գնման ժամանակացույց'!AV71</f>
        <v>300</v>
      </c>
      <c r="AW73" s="10">
        <f>'[1]Գնման ժամանակացույց'!AW71</f>
        <v>500</v>
      </c>
      <c r="AX73" s="10">
        <f>'[1]Գնման ժամանակացույց'!AX71</f>
        <v>500</v>
      </c>
      <c r="AY73" s="10">
        <f>'[1]Գնման ժամանակացույց'!BA71</f>
        <v>250</v>
      </c>
      <c r="AZ73" s="10">
        <f>'[1]Գնման ժամանակացույց'!BB71</f>
        <v>200</v>
      </c>
      <c r="BA73" s="10">
        <f>'[1]Գնման ժամանակացույց'!BC71</f>
        <v>350</v>
      </c>
      <c r="BB73" s="10">
        <f>'[1]Գնման ժամանակացույց'!BD71</f>
        <v>250</v>
      </c>
      <c r="BC73" s="10">
        <f>'[1]Գնման ժամանակացույց'!BE71</f>
        <v>300</v>
      </c>
      <c r="BD73" s="10">
        <f>'[1]Գնման ժամանակացույց'!BF71</f>
        <v>100</v>
      </c>
      <c r="BE73" s="10">
        <f>'[1]Գնման ժամանակացույց'!BG71</f>
        <v>270</v>
      </c>
      <c r="BF73" s="10">
        <f>'[1]Գնման ժամանակացույց'!BH71</f>
        <v>150</v>
      </c>
      <c r="BG73" s="10">
        <f>'[1]Գնման ժամանակացույց'!BI71</f>
        <v>60</v>
      </c>
      <c r="BH73" s="10">
        <f>'[1]Գնման ժամանակացույց'!BJ71</f>
        <v>200</v>
      </c>
      <c r="BI73" s="10">
        <f>'[1]Գնման ժամանակացույց'!BK71</f>
        <v>220</v>
      </c>
      <c r="BJ73" s="10">
        <f>'[1]Գնման ժամանակացույց'!BL71</f>
        <v>200</v>
      </c>
      <c r="BK73" s="10">
        <f>'[1]Գնման ժամանակացույց'!BM71</f>
        <v>250</v>
      </c>
      <c r="BL73" s="10">
        <f>'[1]Գնման ժամանակացույց'!BN71</f>
        <v>80</v>
      </c>
      <c r="BM73" s="10">
        <f>'[1]Գնման ժամանակացույց'!BO71</f>
        <v>100</v>
      </c>
      <c r="BN73" s="10">
        <f>'[1]Գնման ժամանակացույց'!BP71</f>
        <v>45</v>
      </c>
      <c r="BO73" s="10">
        <f>'[1]Գնման ժամանակացույց'!BR71</f>
        <v>500</v>
      </c>
      <c r="BP73" s="10">
        <f>'[1]Գնման ժամանակացույց'!BS71</f>
        <v>1200</v>
      </c>
      <c r="BQ73" s="10">
        <f>'[1]Գնման ժամանակացույց'!BT71</f>
        <v>300</v>
      </c>
      <c r="BR73" s="10">
        <f>'[1]Գնման ժամանակացույց'!BU71</f>
        <v>200</v>
      </c>
      <c r="BS73" s="10">
        <f>'[1]Գնման ժամանակացույց'!BV71</f>
        <v>120</v>
      </c>
      <c r="BT73" s="10">
        <f>'[1]Գնման ժամանակացույց'!BW71</f>
        <v>250</v>
      </c>
      <c r="BU73" s="10">
        <f>'[1]Գնման ժամանակացույց'!BX71</f>
        <v>200</v>
      </c>
      <c r="BV73" s="10">
        <f>'[1]Գնման ժամանակացույց'!BY71</f>
        <v>250</v>
      </c>
      <c r="BW73" s="10">
        <f>'[1]Գնման ժամանակացույց'!BZ71</f>
        <v>500</v>
      </c>
      <c r="BX73" s="10">
        <f>'[1]Գնման ժամանակացույց'!CA71</f>
        <v>130</v>
      </c>
      <c r="BY73" s="10">
        <f>'[1]Գնման ժամանակացույց'!CB71</f>
        <v>250</v>
      </c>
      <c r="BZ73" s="10">
        <f>'[1]Գնման ժամանակացույց'!CC71</f>
        <v>60</v>
      </c>
      <c r="CA73" s="10">
        <f>'[1]Գնման ժամանակացույց'!CD71</f>
        <v>400</v>
      </c>
      <c r="CB73" s="10">
        <f>'[1]Գնման ժամանակացույց'!CE71</f>
        <v>250</v>
      </c>
      <c r="CC73" s="10">
        <f>'[1]Գնման ժամանակացույց'!CF71</f>
        <v>200</v>
      </c>
      <c r="CD73" s="10">
        <f>'[1]Գնման ժամանակացույց'!CG71</f>
        <v>400</v>
      </c>
      <c r="CE73" s="10">
        <f>'[1]Գնման ժամանակացույց'!CH71</f>
        <v>200</v>
      </c>
      <c r="CF73" s="10">
        <f>'[1]Գնման ժամանակացույց'!CI71</f>
        <v>400</v>
      </c>
      <c r="CG73" s="10">
        <f>'[1]Գնման ժամանակացույց'!CJ71</f>
        <v>100</v>
      </c>
      <c r="CH73" s="10">
        <f>'[1]Գնման ժամանակացույց'!CK71</f>
        <v>600</v>
      </c>
      <c r="CI73" s="10">
        <f>'[1]Գնման ժամանակացույց'!CL71</f>
        <v>500</v>
      </c>
      <c r="CJ73" s="10">
        <f>'[1]Գնման ժամանակացույց'!CM71</f>
        <v>250</v>
      </c>
      <c r="CK73" s="10">
        <f>'[1]Գնման ժամանակացույց'!CN71</f>
        <v>250</v>
      </c>
      <c r="CL73" s="10">
        <f>'[1]Գնման ժամանակացույց'!CO71</f>
        <v>600</v>
      </c>
      <c r="CM73" s="10">
        <f>'[1]Գնման ժամանակացույց'!CP71</f>
        <v>100</v>
      </c>
      <c r="CN73" s="10">
        <f>'[1]Գնման ժամանակացույց'!CQ71</f>
        <v>150</v>
      </c>
      <c r="CO73" s="10">
        <f>'[1]Գնման ժամանակացույց'!CR71</f>
        <v>120</v>
      </c>
      <c r="CP73" s="10">
        <f>'[1]Գնման ժամանակացույց'!CS71</f>
        <v>250</v>
      </c>
      <c r="CQ73" s="10">
        <f>'[1]Գնման ժամանակացույց'!CT71</f>
        <v>350</v>
      </c>
      <c r="CR73" s="10">
        <f>'[1]Գնման ժամանակացույց'!CU71</f>
        <v>300</v>
      </c>
      <c r="CS73" s="10">
        <f>'[1]Գնման ժամանակացույց'!CV71</f>
        <v>100</v>
      </c>
      <c r="CT73" s="10">
        <f>'[1]Գնման ժամանակացույց'!CW71</f>
        <v>120</v>
      </c>
      <c r="CU73" s="10">
        <f>'[1]Գնման ժամանակացույց'!CX71</f>
        <v>200</v>
      </c>
      <c r="CV73" s="10">
        <f>'[1]Գնման ժամանակացույց'!CY71</f>
        <v>290</v>
      </c>
      <c r="CW73" s="10">
        <f>'[1]Գնման ժամանակացույց'!CZ71</f>
        <v>400</v>
      </c>
      <c r="CX73" s="10">
        <f>'[1]Գնման ժամանակացույց'!DA71</f>
        <v>220</v>
      </c>
      <c r="CY73" s="10">
        <f>'[1]Գնման ժամանակացույց'!DB71</f>
        <v>400</v>
      </c>
      <c r="CZ73" s="10">
        <f>'[1]Գնման ժամանակացույց'!DC71</f>
        <v>130</v>
      </c>
      <c r="DA73" s="10">
        <f>'[1]Գնման ժամանակացույց'!DD71</f>
        <v>1300</v>
      </c>
      <c r="DB73" s="10">
        <f>'[1]Գնման ժամանակացույց'!DE71</f>
        <v>300</v>
      </c>
      <c r="DC73" s="10">
        <f>'[1]Գնման ժամանակացույց'!DF71</f>
        <v>350</v>
      </c>
      <c r="DD73" s="10">
        <f>'[1]Գնման ժամանակացույց'!DG71</f>
        <v>250</v>
      </c>
      <c r="DE73" s="10">
        <f>'[1]Գնման ժամանակացույց'!DH71</f>
        <v>700</v>
      </c>
      <c r="DF73" s="10">
        <f>'[1]Գնման ժամանակացույց'!DI71</f>
        <v>300</v>
      </c>
      <c r="DG73" s="10">
        <f>'[1]Գնման ժամանակացույց'!DJ71</f>
        <v>200</v>
      </c>
      <c r="DH73" s="10">
        <f>'[1]Գնման ժամանակացույց'!DK71</f>
        <v>150</v>
      </c>
      <c r="DI73" s="10">
        <f>'[1]Գնման ժամանակացույց'!DL71</f>
        <v>40</v>
      </c>
      <c r="DJ73" s="10">
        <f>'[1]Գնման ժամանակացույց'!DM71</f>
        <v>70</v>
      </c>
      <c r="DK73" s="10">
        <f>'[1]Գնման ժամանակացույց'!DN71</f>
        <v>140</v>
      </c>
      <c r="DL73" s="10">
        <f>'[1]Գնման ժամանակացույց'!DO71</f>
        <v>90</v>
      </c>
      <c r="DM73" s="10">
        <f>'[1]Գնման ժամանակացույց'!DP71</f>
        <v>300</v>
      </c>
      <c r="DN73" s="10">
        <f>'[1]Գնման ժամանակացույց'!DQ71</f>
        <v>80</v>
      </c>
      <c r="DO73" s="10">
        <f>'[1]Գնման ժամանակացույց'!DR71</f>
        <v>150</v>
      </c>
      <c r="DP73" s="10">
        <f>'[1]Գնման ժամանակացույց'!DS71</f>
        <v>100</v>
      </c>
      <c r="DQ73" s="10">
        <f>'[1]Գնման ժամանակացույց'!DT71</f>
        <v>200</v>
      </c>
      <c r="DR73" s="10">
        <f>'[1]Գնման ժամանակացույց'!DU71</f>
        <v>200</v>
      </c>
      <c r="DS73" s="10">
        <f>'[1]Գնման ժամանակացույց'!DV71</f>
        <v>250</v>
      </c>
      <c r="DT73" s="10">
        <f>'[1]Գնման ժամանակացույց'!DW71</f>
        <v>300</v>
      </c>
      <c r="DU73" s="10">
        <f>'[1]Գնման ժամանակացույց'!DX71</f>
        <v>130</v>
      </c>
      <c r="DV73" s="10">
        <f>'[1]Գնման ժամանակացույց'!DY71</f>
        <v>200</v>
      </c>
      <c r="DW73" s="10">
        <f>'[1]Գնման ժամանակացույց'!DZ71</f>
        <v>250</v>
      </c>
      <c r="DX73" s="10">
        <f>'[1]Գնման ժամանակացույց'!EA71</f>
        <v>150</v>
      </c>
      <c r="DY73" s="10">
        <f>'[1]Գնման ժամանակացույց'!EB71</f>
        <v>150</v>
      </c>
      <c r="DZ73" s="10">
        <f>'[1]Գնման ժամանակացույց'!EC71</f>
        <v>200</v>
      </c>
      <c r="EA73" s="10">
        <f>'[1]Գնման ժամանակացույց'!ED71</f>
        <v>500</v>
      </c>
      <c r="EB73" s="10">
        <f>'[1]Գնման ժամանակացույց'!EF71</f>
        <v>200</v>
      </c>
      <c r="EC73" s="10">
        <f>'[1]Գնման ժամանակացույց'!EG71</f>
        <v>250</v>
      </c>
      <c r="ED73" s="10">
        <f>'[1]Գնման ժամանակացույց'!EH71</f>
        <v>150</v>
      </c>
      <c r="EE73" s="10">
        <f>'[1]Գնման ժամանակացույց'!EI71</f>
        <v>200</v>
      </c>
      <c r="EF73" s="10">
        <f>'[1]Գնման ժամանակացույց'!EJ71</f>
        <v>200</v>
      </c>
      <c r="EG73" s="10">
        <f>'[1]Գնման ժամանակացույց'!EK71</f>
        <v>150</v>
      </c>
      <c r="EH73" s="10">
        <f>'[1]Գնման ժամանակացույց'!EL71</f>
        <v>120</v>
      </c>
      <c r="EI73" s="10">
        <f>'[1]Գնման ժամանակացույց'!EM71</f>
        <v>200</v>
      </c>
      <c r="EJ73" s="10">
        <f>'[1]Գնման ժամանակացույց'!EN71</f>
        <v>70</v>
      </c>
      <c r="EK73" s="10">
        <f>'[1]Գնման ժամանակացույց'!EO71</f>
        <v>100</v>
      </c>
      <c r="EL73" s="10">
        <f>'[1]Գնման ժամանակացույց'!EP71</f>
        <v>220</v>
      </c>
      <c r="EM73" s="10">
        <f>'[1]Գնման ժամանակացույց'!EQ71</f>
        <v>120</v>
      </c>
      <c r="EN73" s="10">
        <f>'[1]Գնման ժամանակացույց'!ER71</f>
        <v>160</v>
      </c>
      <c r="EO73" s="10">
        <f>'[1]Գնման ժամանակացույց'!ES71</f>
        <v>120</v>
      </c>
      <c r="EP73" s="10">
        <f>'[1]Գնման ժամանակացույց'!ET71</f>
        <v>100</v>
      </c>
      <c r="EQ73" s="10">
        <f>'[1]Գնման ժամանակացույց'!EU71</f>
        <v>80</v>
      </c>
      <c r="ER73" s="10">
        <f>'[1]Գնման ժամանակացույց'!EV71</f>
        <v>300</v>
      </c>
      <c r="ES73" s="10">
        <f>'[1]Գնման ժամանակացույց'!EW71</f>
        <v>400</v>
      </c>
      <c r="ET73" s="10">
        <f>'[1]Գնման ժամանակացույց'!EX71</f>
        <v>200</v>
      </c>
      <c r="EU73" s="55">
        <v>200</v>
      </c>
      <c r="EV73" s="10">
        <v>800</v>
      </c>
      <c r="EW73" s="56">
        <v>1000</v>
      </c>
      <c r="EX73" s="40">
        <f t="shared" si="2"/>
        <v>37365</v>
      </c>
    </row>
    <row r="74" spans="1:154" ht="21" thickTop="1" thickBot="1">
      <c r="A74" s="5">
        <v>69</v>
      </c>
      <c r="B74" s="46" t="s">
        <v>644</v>
      </c>
      <c r="C74" s="46" t="s">
        <v>5</v>
      </c>
      <c r="D74" s="5">
        <f>'[1]Գնման ժամանակացույց'!D72</f>
        <v>20</v>
      </c>
      <c r="E74" s="5">
        <f>'[1]Գնման ժամանակացույց'!E72</f>
        <v>50</v>
      </c>
      <c r="F74" s="5">
        <f>'[1]Գնման ժամանակացույց'!F72</f>
        <v>20</v>
      </c>
      <c r="G74" s="5">
        <f>'[1]Գնման ժամանակացույց'!G72</f>
        <v>50</v>
      </c>
      <c r="H74" s="5">
        <f>'[1]Գնման ժամանակացույց'!H72</f>
        <v>30</v>
      </c>
      <c r="I74" s="5">
        <f>'[1]Գնման ժամանակացույց'!I72</f>
        <v>50</v>
      </c>
      <c r="J74" s="5">
        <f>'[1]Գնման ժամանակացույց'!J72</f>
        <v>30</v>
      </c>
      <c r="K74" s="5">
        <f>'[1]Գնման ժամանակացույց'!K72</f>
        <v>20</v>
      </c>
      <c r="L74" s="5">
        <f>'[1]Գնման ժամանակացույց'!L72</f>
        <v>10</v>
      </c>
      <c r="M74" s="5">
        <f>'[1]Գնման ժամանակացույց'!M72</f>
        <v>20</v>
      </c>
      <c r="N74" s="5">
        <f>'[1]Գնման ժամանակացույց'!N72</f>
        <v>20</v>
      </c>
      <c r="O74" s="5">
        <f>'[1]Գնման ժամանակացույց'!O72</f>
        <v>30</v>
      </c>
      <c r="P74" s="5">
        <f>'[1]Գնման ժամանակացույց'!P72</f>
        <v>30</v>
      </c>
      <c r="Q74" s="5">
        <f>'[1]Գնման ժամանակացույց'!Q72</f>
        <v>0</v>
      </c>
      <c r="R74" s="5">
        <f>'[1]Գնման ժամանակացույց'!R72</f>
        <v>100</v>
      </c>
      <c r="S74" s="5">
        <f>'[1]Գնման ժամանակացույց'!S72</f>
        <v>20</v>
      </c>
      <c r="T74" s="10">
        <f>'[1]Գնման ժամանակացույց'!T72</f>
        <v>50</v>
      </c>
      <c r="U74" s="10">
        <f>'[1]Գնման ժամանակացույց'!U72</f>
        <v>20</v>
      </c>
      <c r="V74" s="10">
        <f>'[1]Գնման ժամանակացույց'!V72</f>
        <v>100</v>
      </c>
      <c r="W74" s="10">
        <f>'[1]Գնման ժամանակացույց'!W72</f>
        <v>30</v>
      </c>
      <c r="X74" s="10">
        <f>'[1]Գնման ժամանակացույց'!X72</f>
        <v>0</v>
      </c>
      <c r="Y74" s="10">
        <f>'[1]Գնման ժամանակացույց'!Y72</f>
        <v>100</v>
      </c>
      <c r="Z74" s="10">
        <f>'[1]Գնման ժամանակացույց'!Z72</f>
        <v>0</v>
      </c>
      <c r="AA74" s="10">
        <f>'[1]Գնման ժամանակացույց'!AA72</f>
        <v>20</v>
      </c>
      <c r="AB74" s="10">
        <f>'[1]Գնման ժամանակացույց'!AB72</f>
        <v>150</v>
      </c>
      <c r="AC74" s="10">
        <f>'[1]Գնման ժամանակացույց'!AC72</f>
        <v>20</v>
      </c>
      <c r="AD74" s="10">
        <f>'[1]Գնման ժամանակացույց'!AD72</f>
        <v>50</v>
      </c>
      <c r="AE74" s="10">
        <f>'[1]Գնման ժամանակացույց'!AE72</f>
        <v>30</v>
      </c>
      <c r="AF74" s="10">
        <f>'[1]Գնման ժամանակացույց'!AF72</f>
        <v>5</v>
      </c>
      <c r="AG74" s="10">
        <f>'[1]Գնման ժամանակացույց'!AG72</f>
        <v>600</v>
      </c>
      <c r="AH74" s="11">
        <f>'[1]Գնման ժամանակացույց'!AH72</f>
        <v>20</v>
      </c>
      <c r="AI74" s="10">
        <f>'[1]Գնման ժամանակացույց'!AI72</f>
        <v>200</v>
      </c>
      <c r="AJ74" s="10">
        <f>'[1]Գնման ժամանակացույց'!AJ72</f>
        <v>15</v>
      </c>
      <c r="AK74" s="10">
        <f>'[1]Գնման ժամանակացույց'!AK72</f>
        <v>50</v>
      </c>
      <c r="AL74" s="10">
        <f>'[1]Գնման ժամանակացույց'!AL72</f>
        <v>100</v>
      </c>
      <c r="AM74" s="10">
        <f>'[1]Գնման ժամանակացույց'!AM72</f>
        <v>50</v>
      </c>
      <c r="AN74" s="10">
        <f>'[1]Գնման ժամանակացույց'!AN72</f>
        <v>40</v>
      </c>
      <c r="AO74" s="10">
        <f>'[1]Գնման ժամանակացույց'!AO72</f>
        <v>150</v>
      </c>
      <c r="AP74" s="10">
        <f>'[1]Գնման ժամանակացույց'!AP72</f>
        <v>20</v>
      </c>
      <c r="AQ74" s="10">
        <f>'[1]Գնման ժամանակացույց'!AQ72</f>
        <v>50</v>
      </c>
      <c r="AR74" s="10">
        <f>'[1]Գնման ժամանակացույց'!AR72</f>
        <v>300</v>
      </c>
      <c r="AS74" s="10">
        <f>'[1]Գնման ժամանակացույց'!AS72</f>
        <v>50</v>
      </c>
      <c r="AT74" s="10">
        <f>'[1]Գնման ժամանակացույց'!AT72</f>
        <v>150</v>
      </c>
      <c r="AU74" s="10">
        <f>'[1]Գնման ժամանակացույց'!AU72</f>
        <v>10</v>
      </c>
      <c r="AV74" s="10">
        <f>'[1]Գնման ժամանակացույց'!AV72</f>
        <v>80</v>
      </c>
      <c r="AW74" s="10">
        <f>'[1]Գնման ժամանակացույց'!AW72</f>
        <v>100</v>
      </c>
      <c r="AX74" s="10">
        <f>'[1]Գնման ժամանակացույց'!AX72</f>
        <v>100</v>
      </c>
      <c r="AY74" s="10">
        <f>'[1]Գնման ժամանակացույց'!BA72</f>
        <v>50</v>
      </c>
      <c r="AZ74" s="10">
        <f>'[1]Գնման ժամանակացույց'!BB72</f>
        <v>150</v>
      </c>
      <c r="BA74" s="10">
        <f>'[1]Գնման ժամանակացույց'!BC72</f>
        <v>200</v>
      </c>
      <c r="BB74" s="10">
        <f>'[1]Գնման ժամանակացույց'!BD72</f>
        <v>50</v>
      </c>
      <c r="BC74" s="10">
        <f>'[1]Գնման ժամանակացույց'!BE72</f>
        <v>100</v>
      </c>
      <c r="BD74" s="10">
        <f>'[1]Գնման ժամանակացույց'!BF72</f>
        <v>100</v>
      </c>
      <c r="BE74" s="10">
        <f>'[1]Գնման ժամանակացույց'!BG72</f>
        <v>30</v>
      </c>
      <c r="BF74" s="10">
        <f>'[1]Գնման ժամանակացույց'!BH72</f>
        <v>50</v>
      </c>
      <c r="BG74" s="10">
        <f>'[1]Գնման ժամանակացույց'!BI72</f>
        <v>20</v>
      </c>
      <c r="BH74" s="10">
        <f>'[1]Գնման ժամանակացույց'!BJ72</f>
        <v>20</v>
      </c>
      <c r="BI74" s="10">
        <f>'[1]Գնման ժամանակացույց'!BK72</f>
        <v>120</v>
      </c>
      <c r="BJ74" s="10">
        <f>'[1]Գնման ժամանակացույց'!BL72</f>
        <v>200</v>
      </c>
      <c r="BK74" s="10">
        <f>'[1]Գնման ժամանակացույց'!BM72</f>
        <v>50</v>
      </c>
      <c r="BL74" s="10">
        <f>'[1]Գնման ժամանակացույց'!BN72</f>
        <v>20</v>
      </c>
      <c r="BM74" s="10">
        <f>'[1]Գնման ժամանակացույց'!BO72</f>
        <v>6</v>
      </c>
      <c r="BN74" s="10">
        <f>'[1]Գնման ժամանակացույց'!BP72</f>
        <v>5</v>
      </c>
      <c r="BO74" s="10">
        <f>'[1]Գնման ժամանակացույց'!BR72</f>
        <v>100</v>
      </c>
      <c r="BP74" s="10">
        <f>'[1]Գնման ժամանակացույց'!BS72</f>
        <v>250</v>
      </c>
      <c r="BQ74" s="10">
        <f>'[1]Գնման ժամանակացույց'!BT72</f>
        <v>100</v>
      </c>
      <c r="BR74" s="10">
        <f>'[1]Գնման ժամանակացույց'!BU72</f>
        <v>50</v>
      </c>
      <c r="BS74" s="10">
        <f>'[1]Գնման ժամանակացույց'!BV72</f>
        <v>0</v>
      </c>
      <c r="BT74" s="10">
        <f>'[1]Գնման ժամանակացույց'!BW72</f>
        <v>30</v>
      </c>
      <c r="BU74" s="10">
        <f>'[1]Գնման ժամանակացույց'!BX72</f>
        <v>10</v>
      </c>
      <c r="BV74" s="10">
        <f>'[1]Գնման ժամանակացույց'!BY72</f>
        <v>100</v>
      </c>
      <c r="BW74" s="10">
        <f>'[1]Գնման ժամանակացույց'!BZ72</f>
        <v>30</v>
      </c>
      <c r="BX74" s="10">
        <f>'[1]Գնման ժամանակացույց'!CA72</f>
        <v>20</v>
      </c>
      <c r="BY74" s="10">
        <f>'[1]Գնման ժամանակացույց'!CB72</f>
        <v>100</v>
      </c>
      <c r="BZ74" s="10">
        <f>'[1]Գնման ժամանակացույց'!CC72</f>
        <v>30</v>
      </c>
      <c r="CA74" s="10">
        <f>'[1]Գնման ժամանակացույց'!CD72</f>
        <v>300</v>
      </c>
      <c r="CB74" s="10">
        <f>'[1]Գնման ժամանակացույց'!CE72</f>
        <v>250</v>
      </c>
      <c r="CC74" s="10">
        <f>'[1]Գնման ժամանակացույց'!CF72</f>
        <v>100</v>
      </c>
      <c r="CD74" s="10">
        <f>'[1]Գնման ժամանակացույց'!CG72</f>
        <v>100</v>
      </c>
      <c r="CE74" s="10">
        <f>'[1]Գնման ժամանակացույց'!CH72</f>
        <v>15</v>
      </c>
      <c r="CF74" s="10">
        <f>'[1]Գնման ժամանակացույց'!CI72</f>
        <v>200</v>
      </c>
      <c r="CG74" s="10">
        <f>'[1]Գնման ժամանակացույց'!CJ72</f>
        <v>50</v>
      </c>
      <c r="CH74" s="10">
        <f>'[1]Գնման ժամանակացույց'!CK72</f>
        <v>50</v>
      </c>
      <c r="CI74" s="10">
        <f>'[1]Գնման ժամանակացույց'!CL72</f>
        <v>500</v>
      </c>
      <c r="CJ74" s="10">
        <f>'[1]Գնման ժամանակացույց'!CM72</f>
        <v>150</v>
      </c>
      <c r="CK74" s="10">
        <f>'[1]Գնման ժամանակացույց'!CN72</f>
        <v>50</v>
      </c>
      <c r="CL74" s="10">
        <f>'[1]Գնման ժամանակացույց'!CO72</f>
        <v>100</v>
      </c>
      <c r="CM74" s="10">
        <f>'[1]Գնման ժամանակացույց'!CP72</f>
        <v>10</v>
      </c>
      <c r="CN74" s="10">
        <f>'[1]Գնման ժամանակացույց'!CQ72</f>
        <v>0</v>
      </c>
      <c r="CO74" s="10">
        <f>'[1]Գնման ժամանակացույց'!CR72</f>
        <v>0</v>
      </c>
      <c r="CP74" s="10">
        <f>'[1]Գնման ժամանակացույց'!CS72</f>
        <v>50</v>
      </c>
      <c r="CQ74" s="10">
        <f>'[1]Գնման ժամանակացույց'!CT72</f>
        <v>0</v>
      </c>
      <c r="CR74" s="10">
        <f>'[1]Գնման ժամանակացույց'!CU72</f>
        <v>0</v>
      </c>
      <c r="CS74" s="10">
        <f>'[1]Գնման ժամանակացույց'!CV72</f>
        <v>30</v>
      </c>
      <c r="CT74" s="10">
        <f>'[1]Գնման ժամանակացույց'!CW72</f>
        <v>0</v>
      </c>
      <c r="CU74" s="10">
        <f>'[1]Գնման ժամանակացույց'!CX72</f>
        <v>100</v>
      </c>
      <c r="CV74" s="10">
        <f>'[1]Գնման ժամանակացույց'!CY72</f>
        <v>0</v>
      </c>
      <c r="CW74" s="10">
        <f>'[1]Գնման ժամանակացույց'!CZ72</f>
        <v>300</v>
      </c>
      <c r="CX74" s="10">
        <f>'[1]Գնման ժամանակացույց'!DA72</f>
        <v>80</v>
      </c>
      <c r="CY74" s="10">
        <f>'[1]Գնման ժամանակացույց'!DB72</f>
        <v>100</v>
      </c>
      <c r="CZ74" s="10">
        <f>'[1]Գնման ժամանակացույց'!DC72</f>
        <v>20</v>
      </c>
      <c r="DA74" s="10">
        <f>'[1]Գնման ժամանակացույց'!DD72</f>
        <v>300</v>
      </c>
      <c r="DB74" s="10">
        <f>'[1]Գնման ժամանակացույց'!DE72</f>
        <v>50</v>
      </c>
      <c r="DC74" s="10">
        <f>'[1]Գնման ժամանակացույց'!DF72</f>
        <v>100</v>
      </c>
      <c r="DD74" s="10">
        <f>'[1]Գնման ժամանակացույց'!DG72</f>
        <v>50</v>
      </c>
      <c r="DE74" s="10">
        <f>'[1]Գնման ժամանակացույց'!DH72</f>
        <v>250</v>
      </c>
      <c r="DF74" s="10">
        <f>'[1]Գնման ժամանակացույց'!DI72</f>
        <v>200</v>
      </c>
      <c r="DG74" s="10">
        <f>'[1]Գնման ժամանակացույց'!DJ72</f>
        <v>100</v>
      </c>
      <c r="DH74" s="10">
        <f>'[1]Գնման ժամանակացույց'!DK72</f>
        <v>100</v>
      </c>
      <c r="DI74" s="10">
        <f>'[1]Գնման ժամանակացույց'!DL72</f>
        <v>10</v>
      </c>
      <c r="DJ74" s="10">
        <f>'[1]Գնման ժամանակացույց'!DM72</f>
        <v>6</v>
      </c>
      <c r="DK74" s="10">
        <f>'[1]Գնման ժամանակացույց'!DN72</f>
        <v>30</v>
      </c>
      <c r="DL74" s="10">
        <f>'[1]Գնման ժամանակացույց'!DO72</f>
        <v>30</v>
      </c>
      <c r="DM74" s="10">
        <f>'[1]Գնման ժամանակացույց'!DP72</f>
        <v>50</v>
      </c>
      <c r="DN74" s="10">
        <f>'[1]Գնման ժամանակացույց'!DQ72</f>
        <v>20</v>
      </c>
      <c r="DO74" s="10">
        <f>'[1]Գնման ժամանակացույց'!DR72</f>
        <v>100</v>
      </c>
      <c r="DP74" s="10">
        <f>'[1]Գնման ժամանակացույց'!DS72</f>
        <v>50</v>
      </c>
      <c r="DQ74" s="10">
        <f>'[1]Գնման ժամանակացույց'!DT72</f>
        <v>200</v>
      </c>
      <c r="DR74" s="10">
        <f>'[1]Գնման ժամանակացույց'!DU72</f>
        <v>50</v>
      </c>
      <c r="DS74" s="10">
        <f>'[1]Գնման ժամանակացույց'!DV72</f>
        <v>50</v>
      </c>
      <c r="DT74" s="10">
        <f>'[1]Գնման ժամանակացույց'!DW72</f>
        <v>30</v>
      </c>
      <c r="DU74" s="10">
        <f>'[1]Գնման ժամանակացույց'!DX72</f>
        <v>10</v>
      </c>
      <c r="DV74" s="10">
        <f>'[1]Գնման ժամանակացույց'!DY72</f>
        <v>50</v>
      </c>
      <c r="DW74" s="10">
        <f>'[1]Գնման ժամանակացույց'!DZ72</f>
        <v>100</v>
      </c>
      <c r="DX74" s="10">
        <f>'[1]Գնման ժամանակացույց'!EA72</f>
        <v>100</v>
      </c>
      <c r="DY74" s="10">
        <f>'[1]Գնման ժամանակացույց'!EB72</f>
        <v>50</v>
      </c>
      <c r="DZ74" s="10">
        <f>'[1]Գնման ժամանակացույց'!EC72</f>
        <v>100</v>
      </c>
      <c r="EA74" s="10">
        <f>'[1]Գնման ժամանակացույց'!ED72</f>
        <v>30</v>
      </c>
      <c r="EB74" s="10">
        <f>'[1]Գնման ժամանակացույց'!EF72</f>
        <v>100</v>
      </c>
      <c r="EC74" s="10">
        <f>'[1]Գնման ժամանակացույց'!EG72</f>
        <v>50</v>
      </c>
      <c r="ED74" s="10">
        <f>'[1]Գնման ժամանակացույց'!EH72</f>
        <v>20</v>
      </c>
      <c r="EE74" s="10">
        <f>'[1]Գնման ժամանակացույց'!EI72</f>
        <v>50</v>
      </c>
      <c r="EF74" s="10">
        <f>'[1]Գնման ժամանակացույց'!EJ72</f>
        <v>70</v>
      </c>
      <c r="EG74" s="10">
        <f>'[1]Գնման ժամանակացույց'!EK72</f>
        <v>40</v>
      </c>
      <c r="EH74" s="10">
        <f>'[1]Գնման ժամանակացույց'!EL72</f>
        <v>120</v>
      </c>
      <c r="EI74" s="10">
        <f>'[1]Գնման ժամանակացույց'!EM72</f>
        <v>200</v>
      </c>
      <c r="EJ74" s="10">
        <f>'[1]Գնման ժամանակացույց'!EN72</f>
        <v>20</v>
      </c>
      <c r="EK74" s="10">
        <f>'[1]Գնման ժամանակացույց'!EO72</f>
        <v>50</v>
      </c>
      <c r="EL74" s="10">
        <f>'[1]Գնման ժամանակացույց'!EP72</f>
        <v>50</v>
      </c>
      <c r="EM74" s="10">
        <f>'[1]Գնման ժամանակացույց'!EQ72</f>
        <v>120</v>
      </c>
      <c r="EN74" s="10">
        <f>'[1]Գնման ժամանակացույց'!ER72</f>
        <v>40</v>
      </c>
      <c r="EO74" s="10">
        <f>'[1]Գնման ժամանակացույց'!ES72</f>
        <v>50</v>
      </c>
      <c r="EP74" s="10">
        <f>'[1]Գնման ժամանակացույց'!ET72</f>
        <v>100</v>
      </c>
      <c r="EQ74" s="10">
        <f>'[1]Գնման ժամանակացույց'!EU72</f>
        <v>10</v>
      </c>
      <c r="ER74" s="10">
        <f>'[1]Գնման ժամանակացույց'!EV72</f>
        <v>20</v>
      </c>
      <c r="ES74" s="10">
        <f>'[1]Գնման ժամանակացույց'!EW72</f>
        <v>20</v>
      </c>
      <c r="ET74" s="10">
        <f>'[1]Գնման ժամանակացույց'!EX72</f>
        <v>100</v>
      </c>
      <c r="EU74" s="55">
        <v>50</v>
      </c>
      <c r="EV74" s="10">
        <v>200</v>
      </c>
      <c r="EW74" s="56">
        <v>500</v>
      </c>
      <c r="EX74" s="40">
        <f t="shared" si="2"/>
        <v>11902</v>
      </c>
    </row>
    <row r="75" spans="1:154" ht="21" thickTop="1" thickBot="1">
      <c r="A75" s="5">
        <v>70</v>
      </c>
      <c r="B75" s="46" t="s">
        <v>514</v>
      </c>
      <c r="C75" s="46" t="s">
        <v>5</v>
      </c>
      <c r="D75" s="5">
        <f>'[1]Գնման ժամանակացույց'!D73</f>
        <v>1200</v>
      </c>
      <c r="E75" s="5">
        <f>'[1]Գնման ժամանակացույց'!E73</f>
        <v>1300</v>
      </c>
      <c r="F75" s="5">
        <f>'[1]Գնման ժամանակացույց'!F73</f>
        <v>900</v>
      </c>
      <c r="G75" s="5">
        <f>'[1]Գնման ժամանակացույց'!G73</f>
        <v>1000</v>
      </c>
      <c r="H75" s="5">
        <f>'[1]Գնման ժամանակացույց'!H73</f>
        <v>500</v>
      </c>
      <c r="I75" s="5">
        <f>'[1]Գնման ժամանակացույց'!I73</f>
        <v>1500</v>
      </c>
      <c r="J75" s="5">
        <f>'[1]Գնման ժամանակացույց'!J73</f>
        <v>1200</v>
      </c>
      <c r="K75" s="5">
        <f>'[1]Գնման ժամանակացույց'!K73</f>
        <v>400</v>
      </c>
      <c r="L75" s="5">
        <f>'[1]Գնման ժամանակացույց'!L73</f>
        <v>960</v>
      </c>
      <c r="M75" s="5">
        <f>'[1]Գնման ժամանակացույց'!M73</f>
        <v>750</v>
      </c>
      <c r="N75" s="5">
        <f>'[1]Գնման ժամանակացույց'!N73</f>
        <v>400</v>
      </c>
      <c r="O75" s="5">
        <f>'[1]Գնման ժամանակացույց'!O73</f>
        <v>750</v>
      </c>
      <c r="P75" s="5">
        <f>'[1]Գնման ժամանակացույց'!P73</f>
        <v>700</v>
      </c>
      <c r="Q75" s="5">
        <f>'[1]Գնման ժամանակացույց'!Q73</f>
        <v>1000</v>
      </c>
      <c r="R75" s="5">
        <f>'[1]Գնման ժամանակացույց'!R73</f>
        <v>800</v>
      </c>
      <c r="S75" s="5">
        <f>'[1]Գնման ժամանակացույց'!S73</f>
        <v>1300</v>
      </c>
      <c r="T75" s="10">
        <f>'[1]Գնման ժամանակացույց'!T73</f>
        <v>400</v>
      </c>
      <c r="U75" s="10">
        <f>'[1]Գնման ժամանակացույց'!U73</f>
        <v>1000</v>
      </c>
      <c r="V75" s="10">
        <f>'[1]Գնման ժամանակացույց'!V73</f>
        <v>700</v>
      </c>
      <c r="W75" s="10">
        <f>'[1]Գնման ժամանակացույց'!W73</f>
        <v>700</v>
      </c>
      <c r="X75" s="10">
        <f>'[1]Գնման ժամանակացույց'!X73</f>
        <v>1100</v>
      </c>
      <c r="Y75" s="10">
        <f>'[1]Գնման ժամանակացույց'!Y73</f>
        <v>2500</v>
      </c>
      <c r="Z75" s="10">
        <f>'[1]Գնման ժամանակացույց'!Z73</f>
        <v>350</v>
      </c>
      <c r="AA75" s="10">
        <f>'[1]Գնման ժամանակացույց'!AA73</f>
        <v>2200</v>
      </c>
      <c r="AB75" s="10">
        <f>'[1]Գնման ժամանակացույց'!AB73</f>
        <v>800</v>
      </c>
      <c r="AC75" s="10">
        <f>'[1]Գնման ժամանակացույց'!AC73</f>
        <v>200</v>
      </c>
      <c r="AD75" s="10">
        <f>'[1]Գնման ժամանակացույց'!AD73</f>
        <v>700</v>
      </c>
      <c r="AE75" s="10">
        <f>'[1]Գնման ժամանակացույց'!AE73</f>
        <v>2000</v>
      </c>
      <c r="AF75" s="10">
        <f>'[1]Գնման ժամանակացույց'!AF73</f>
        <v>1200</v>
      </c>
      <c r="AG75" s="10">
        <f>'[1]Գնման ժամանակացույց'!AG73</f>
        <v>1200</v>
      </c>
      <c r="AH75" s="11">
        <f>'[1]Գնման ժամանակացույց'!AH73</f>
        <v>1600</v>
      </c>
      <c r="AI75" s="10">
        <f>'[1]Գնման ժամանակացույց'!AI73</f>
        <v>1500</v>
      </c>
      <c r="AJ75" s="10">
        <f>'[1]Գնման ժամանակացույց'!AJ73</f>
        <v>450</v>
      </c>
      <c r="AK75" s="10">
        <f>'[1]Գնման ժամանակացույց'!AK73</f>
        <v>2200</v>
      </c>
      <c r="AL75" s="10">
        <f>'[1]Գնման ժամանակացույց'!AL73</f>
        <v>3500</v>
      </c>
      <c r="AM75" s="10">
        <f>'[1]Գնման ժամանակացույց'!AM73</f>
        <v>850</v>
      </c>
      <c r="AN75" s="10">
        <f>'[1]Գնման ժամանակացույց'!AN73</f>
        <v>1100</v>
      </c>
      <c r="AO75" s="10">
        <f>'[1]Գնման ժամանակացույց'!AO73</f>
        <v>1000</v>
      </c>
      <c r="AP75" s="10">
        <f>'[1]Գնման ժամանակացույց'!AP73</f>
        <v>550</v>
      </c>
      <c r="AQ75" s="10">
        <f>'[1]Գնման ժամանակացույց'!AQ73</f>
        <v>1300</v>
      </c>
      <c r="AR75" s="10">
        <f>'[1]Գնման ժամանակացույց'!AR73</f>
        <v>2400</v>
      </c>
      <c r="AS75" s="10">
        <f>'[1]Գնման ժամանակացույց'!AS73</f>
        <v>1200</v>
      </c>
      <c r="AT75" s="10">
        <f>'[1]Գնման ժամանակացույց'!AT73</f>
        <v>1800</v>
      </c>
      <c r="AU75" s="10">
        <f>'[1]Գնման ժամանակացույց'!AU73</f>
        <v>2500</v>
      </c>
      <c r="AV75" s="10">
        <f>'[1]Գնման ժամանակացույց'!AV73</f>
        <v>1800</v>
      </c>
      <c r="AW75" s="10">
        <f>'[1]Գնման ժամանակացույց'!AW73</f>
        <v>2300</v>
      </c>
      <c r="AX75" s="10">
        <f>'[1]Գնման ժամանակացույց'!AX73</f>
        <v>1800</v>
      </c>
      <c r="AY75" s="10">
        <f>'[1]Գնման ժամանակացույց'!BA73</f>
        <v>3200</v>
      </c>
      <c r="AZ75" s="10">
        <f>'[1]Գնման ժամանակացույց'!BB73</f>
        <v>3500</v>
      </c>
      <c r="BA75" s="10">
        <f>'[1]Գնման ժամանակացույց'!BC73</f>
        <v>3500</v>
      </c>
      <c r="BB75" s="10">
        <f>'[1]Գնման ժամանակացույց'!BD73</f>
        <v>3200</v>
      </c>
      <c r="BC75" s="10">
        <f>'[1]Գնման ժամանակացույց'!BE73</f>
        <v>3500</v>
      </c>
      <c r="BD75" s="10">
        <f>'[1]Գնման ժամանակացույց'!BF73</f>
        <v>700</v>
      </c>
      <c r="BE75" s="10">
        <f>'[1]Գնման ժամանակացույց'!BG73</f>
        <v>1800</v>
      </c>
      <c r="BF75" s="10">
        <f>'[1]Գնման ժամանակացույց'!BH73</f>
        <v>650</v>
      </c>
      <c r="BG75" s="10">
        <f>'[1]Գնման ժամանակացույց'!BI73</f>
        <v>600</v>
      </c>
      <c r="BH75" s="10">
        <f>'[1]Գնման ժամանակացույց'!BJ73</f>
        <v>700</v>
      </c>
      <c r="BI75" s="10">
        <f>'[1]Գնման ժամանակացույց'!BK73</f>
        <v>1750</v>
      </c>
      <c r="BJ75" s="10">
        <f>'[1]Գնման ժամանակացույց'!BL73</f>
        <v>1000</v>
      </c>
      <c r="BK75" s="10">
        <f>'[1]Գնման ժամանակացույց'!BM73</f>
        <v>2000</v>
      </c>
      <c r="BL75" s="10">
        <f>'[1]Գնման ժամանակացույց'!BN73</f>
        <v>700</v>
      </c>
      <c r="BM75" s="10">
        <f>'[1]Գնման ժամանակացույց'!BO73</f>
        <v>800</v>
      </c>
      <c r="BN75" s="10">
        <f>'[1]Գնման ժամանակացույց'!BP73</f>
        <v>250</v>
      </c>
      <c r="BO75" s="10">
        <f>'[1]Գնման ժամանակացույց'!BR73</f>
        <v>3000</v>
      </c>
      <c r="BP75" s="10">
        <f>'[1]Գնման ժամանակացույց'!BS73</f>
        <v>6500</v>
      </c>
      <c r="BQ75" s="10">
        <f>'[1]Գնման ժամանակացույց'!BT73</f>
        <v>4000</v>
      </c>
      <c r="BR75" s="10">
        <f>'[1]Գնման ժամանակացույց'!BU73</f>
        <v>3000</v>
      </c>
      <c r="BS75" s="10">
        <f>'[1]Գնման ժամանակացույց'!BV73</f>
        <v>600</v>
      </c>
      <c r="BT75" s="10">
        <f>'[1]Գնման ժամանակացույց'!BW73</f>
        <v>1200</v>
      </c>
      <c r="BU75" s="10">
        <f>'[1]Գնման ժամանակացույց'!BX73</f>
        <v>2000</v>
      </c>
      <c r="BV75" s="10">
        <f>'[1]Գնման ժամանակացույց'!BY73</f>
        <v>1500</v>
      </c>
      <c r="BW75" s="10">
        <f>'[1]Գնման ժամանակացույց'!BZ73</f>
        <v>2500</v>
      </c>
      <c r="BX75" s="10">
        <f>'[1]Գնման ժամանակացույց'!CA73</f>
        <v>1200</v>
      </c>
      <c r="BY75" s="10">
        <f>'[1]Գնման ժամանակացույց'!CB73</f>
        <v>2500</v>
      </c>
      <c r="BZ75" s="10">
        <f>'[1]Գնման ժամանակացույց'!CC73</f>
        <v>600</v>
      </c>
      <c r="CA75" s="10">
        <f>'[1]Գնման ժամանակացույց'!CD73</f>
        <v>2000</v>
      </c>
      <c r="CB75" s="10">
        <f>'[1]Գնման ժամանակացույց'!CE73</f>
        <v>3500</v>
      </c>
      <c r="CC75" s="10">
        <f>'[1]Գնման ժամանակացույց'!CF73</f>
        <v>3300</v>
      </c>
      <c r="CD75" s="10">
        <f>'[1]Գնման ժամանակացույց'!CG73</f>
        <v>2500</v>
      </c>
      <c r="CE75" s="10">
        <f>'[1]Գնման ժամանակացույց'!CH73</f>
        <v>1500</v>
      </c>
      <c r="CF75" s="10">
        <f>'[1]Գնման ժամանակացույց'!CI73</f>
        <v>2500</v>
      </c>
      <c r="CG75" s="10">
        <f>'[1]Գնման ժամանակացույց'!CJ73</f>
        <v>1200</v>
      </c>
      <c r="CH75" s="10">
        <f>'[1]Գնման ժամանակացույց'!CK73</f>
        <v>1500</v>
      </c>
      <c r="CI75" s="10">
        <f>'[1]Գնման ժամանակացույց'!CL73</f>
        <v>3000</v>
      </c>
      <c r="CJ75" s="10">
        <f>'[1]Գնման ժամանակացույց'!CM73</f>
        <v>1500</v>
      </c>
      <c r="CK75" s="10">
        <f>'[1]Գնման ժամանակացույց'!CN73</f>
        <v>3000</v>
      </c>
      <c r="CL75" s="10">
        <f>'[1]Գնման ժամանակացույց'!CO73</f>
        <v>1500</v>
      </c>
      <c r="CM75" s="10">
        <f>'[1]Գնման ժամանակացույց'!CP73</f>
        <v>1324</v>
      </c>
      <c r="CN75" s="10">
        <f>'[1]Գնման ժամանակացույց'!CQ73</f>
        <v>1500</v>
      </c>
      <c r="CO75" s="10">
        <f>'[1]Գնման ժամանակացույց'!CR73</f>
        <v>650</v>
      </c>
      <c r="CP75" s="10">
        <f>'[1]Գնման ժամանակացույց'!CS73</f>
        <v>2000</v>
      </c>
      <c r="CQ75" s="10">
        <f>'[1]Գնման ժամանակացույց'!CT73</f>
        <v>1600</v>
      </c>
      <c r="CR75" s="10">
        <f>'[1]Գնման ժամանակացույց'!CU73</f>
        <v>1000</v>
      </c>
      <c r="CS75" s="10">
        <f>'[1]Գնման ժամանակացույց'!CV73</f>
        <v>800</v>
      </c>
      <c r="CT75" s="10">
        <f>'[1]Գնման ժամանակացույց'!CW73</f>
        <v>600</v>
      </c>
      <c r="CU75" s="10">
        <f>'[1]Գնման ժամանակացույց'!CX73</f>
        <v>1500</v>
      </c>
      <c r="CV75" s="10">
        <f>'[1]Գնման ժամանակացույց'!CY73</f>
        <v>1950</v>
      </c>
      <c r="CW75" s="10">
        <f>'[1]Գնման ժամանակացույց'!CZ73</f>
        <v>2500</v>
      </c>
      <c r="CX75" s="10">
        <f>'[1]Գնման ժամանակացույց'!DA73</f>
        <v>1300</v>
      </c>
      <c r="CY75" s="10">
        <f>'[1]Գնման ժամանակացույց'!DB73</f>
        <v>1300</v>
      </c>
      <c r="CZ75" s="10">
        <f>'[1]Գնման ժամանակացույց'!DC73</f>
        <v>1100</v>
      </c>
      <c r="DA75" s="10">
        <f>'[1]Գնման ժամանակացույց'!DD73</f>
        <v>2500</v>
      </c>
      <c r="DB75" s="10">
        <f>'[1]Գնման ժամանակացույց'!DE73</f>
        <v>2100</v>
      </c>
      <c r="DC75" s="10">
        <f>'[1]Գնման ժամանակացույց'!DF73</f>
        <v>1700</v>
      </c>
      <c r="DD75" s="10">
        <f>'[1]Գնման ժամանակացույց'!DG73</f>
        <v>1500</v>
      </c>
      <c r="DE75" s="10">
        <f>'[1]Գնման ժամանակացույց'!DH73</f>
        <v>2100</v>
      </c>
      <c r="DF75" s="10">
        <f>'[1]Գնման ժամանակացույց'!DI73</f>
        <v>2000</v>
      </c>
      <c r="DG75" s="10">
        <f>'[1]Գնման ժամանակացույց'!DJ73</f>
        <v>900</v>
      </c>
      <c r="DH75" s="10">
        <f>'[1]Գնման ժամանակացույց'!DK73</f>
        <v>600</v>
      </c>
      <c r="DI75" s="10">
        <f>'[1]Գնման ժամանակացույց'!DL73</f>
        <v>500</v>
      </c>
      <c r="DJ75" s="10">
        <f>'[1]Գնման ժամանակացույց'!DM73</f>
        <v>150</v>
      </c>
      <c r="DK75" s="10">
        <f>'[1]Գնման ժամանակացույց'!DN73</f>
        <v>1200</v>
      </c>
      <c r="DL75" s="10">
        <f>'[1]Գնման ժամանակացույց'!DO73</f>
        <v>380</v>
      </c>
      <c r="DM75" s="10">
        <f>'[1]Գնման ժամանակացույց'!DP73</f>
        <v>2500</v>
      </c>
      <c r="DN75" s="10">
        <f>'[1]Գնման ժամանակացույց'!DQ73</f>
        <v>600</v>
      </c>
      <c r="DO75" s="10">
        <f>'[1]Գնման ժամանակացույց'!DR73</f>
        <v>1000</v>
      </c>
      <c r="DP75" s="10">
        <f>'[1]Գնման ժամանակացույց'!DS73</f>
        <v>600</v>
      </c>
      <c r="DQ75" s="10">
        <f>'[1]Գնման ժամանակացույց'!DT73</f>
        <v>1200</v>
      </c>
      <c r="DR75" s="10">
        <f>'[1]Գնման ժամանակացույց'!DU73</f>
        <v>1000</v>
      </c>
      <c r="DS75" s="10">
        <f>'[1]Գնման ժամանակացույց'!DV73</f>
        <v>800</v>
      </c>
      <c r="DT75" s="10">
        <f>'[1]Գնման ժամանակացույց'!DW73</f>
        <v>1500</v>
      </c>
      <c r="DU75" s="10">
        <f>'[1]Գնման ժամանակացույց'!DX73</f>
        <v>600</v>
      </c>
      <c r="DV75" s="10">
        <f>'[1]Գնման ժամանակացույց'!DY73</f>
        <v>1200</v>
      </c>
      <c r="DW75" s="10">
        <f>'[1]Գնման ժամանակացույց'!DZ73</f>
        <v>700</v>
      </c>
      <c r="DX75" s="10">
        <f>'[1]Գնման ժամանակացույց'!EA73</f>
        <v>1000</v>
      </c>
      <c r="DY75" s="10">
        <f>'[1]Գնման ժամանակացույց'!EB73</f>
        <v>900</v>
      </c>
      <c r="DZ75" s="10">
        <f>'[1]Գնման ժամանակացույց'!EC73</f>
        <v>1000</v>
      </c>
      <c r="EA75" s="10">
        <f>'[1]Գնման ժամանակացույց'!ED73</f>
        <v>1000</v>
      </c>
      <c r="EB75" s="10">
        <f>'[1]Գնման ժամանակացույց'!EF73</f>
        <v>1000</v>
      </c>
      <c r="EC75" s="10">
        <f>'[1]Գնման ժամանակացույց'!EG73</f>
        <v>1500</v>
      </c>
      <c r="ED75" s="10">
        <f>'[1]Գնման ժամանակացույց'!EH73</f>
        <v>1100</v>
      </c>
      <c r="EE75" s="10">
        <f>'[1]Գնման ժամանակացույց'!EI73</f>
        <v>1000</v>
      </c>
      <c r="EF75" s="10">
        <f>'[1]Գնման ժամանակացույց'!EJ73</f>
        <v>1300</v>
      </c>
      <c r="EG75" s="10">
        <f>'[1]Գնման ժամանակացույց'!EK73</f>
        <v>800</v>
      </c>
      <c r="EH75" s="10">
        <f>'[1]Գնման ժամանակացույց'!EL73</f>
        <v>900</v>
      </c>
      <c r="EI75" s="10">
        <f>'[1]Գնման ժամանակացույց'!EM73</f>
        <v>1100</v>
      </c>
      <c r="EJ75" s="10">
        <f>'[1]Գնման ժամանակացույց'!EN73</f>
        <v>450</v>
      </c>
      <c r="EK75" s="10">
        <f>'[1]Գնման ժամանակացույց'!EO73</f>
        <v>500</v>
      </c>
      <c r="EL75" s="10">
        <f>'[1]Գնման ժամանակացույց'!EP73</f>
        <v>900</v>
      </c>
      <c r="EM75" s="10">
        <f>'[1]Գնման ժամանակացույց'!EQ73</f>
        <v>650</v>
      </c>
      <c r="EN75" s="10">
        <f>'[1]Գնման ժամանակացույց'!ER73</f>
        <v>800</v>
      </c>
      <c r="EO75" s="10">
        <f>'[1]Գնման ժամանակացույց'!ES73</f>
        <v>1500</v>
      </c>
      <c r="EP75" s="10">
        <f>'[1]Գնման ժամանակացույց'!ET73</f>
        <v>1500</v>
      </c>
      <c r="EQ75" s="10">
        <f>'[1]Գնման ժամանակացույց'!EU73</f>
        <v>400</v>
      </c>
      <c r="ER75" s="10">
        <f>'[1]Գնման ժամանակացույց'!EV73</f>
        <v>1000</v>
      </c>
      <c r="ES75" s="10">
        <f>'[1]Գնման ժամանակացույց'!EW73</f>
        <v>2000</v>
      </c>
      <c r="ET75" s="10">
        <f>'[1]Գնման ժամանակացույց'!EX73</f>
        <v>1000</v>
      </c>
      <c r="EU75" s="55">
        <v>2000</v>
      </c>
      <c r="EV75" s="10">
        <v>2000</v>
      </c>
      <c r="EW75" s="56">
        <v>6500</v>
      </c>
      <c r="EX75" s="40">
        <f t="shared" si="2"/>
        <v>221264</v>
      </c>
    </row>
    <row r="76" spans="1:154" ht="21" thickTop="1" thickBot="1">
      <c r="A76" s="5">
        <v>71</v>
      </c>
      <c r="B76" s="46" t="s">
        <v>647</v>
      </c>
      <c r="C76" s="46" t="s">
        <v>5</v>
      </c>
      <c r="D76" s="5">
        <f>'[1]Գնման ժամանակացույց'!D74</f>
        <v>150</v>
      </c>
      <c r="E76" s="5">
        <f>'[1]Գնման ժամանակացույց'!E74</f>
        <v>150</v>
      </c>
      <c r="F76" s="5">
        <f>'[1]Գնման ժամանակացույց'!F74</f>
        <v>50</v>
      </c>
      <c r="G76" s="5">
        <f>'[1]Գնման ժամանակացույց'!G74</f>
        <v>150</v>
      </c>
      <c r="H76" s="5">
        <f>'[1]Գնման ժամանակացույց'!H74</f>
        <v>40</v>
      </c>
      <c r="I76" s="5">
        <f>'[1]Գնման ժամանակացույց'!I74</f>
        <v>150</v>
      </c>
      <c r="J76" s="5">
        <f>'[1]Գնման ժամանակացույց'!J74</f>
        <v>100</v>
      </c>
      <c r="K76" s="5">
        <f>'[1]Գնման ժամանակացույց'!K74</f>
        <v>100</v>
      </c>
      <c r="L76" s="5">
        <f>'[1]Գնման ժամանակացույց'!L74</f>
        <v>5</v>
      </c>
      <c r="M76" s="5">
        <f>'[1]Գնման ժամանակացույց'!M74</f>
        <v>50</v>
      </c>
      <c r="N76" s="5">
        <f>'[1]Գնման ժամանակացույց'!N74</f>
        <v>10</v>
      </c>
      <c r="O76" s="5">
        <f>'[1]Գնման ժամանակացույց'!O74</f>
        <v>100</v>
      </c>
      <c r="P76" s="5">
        <f>'[1]Գնման ժամանակացույց'!P74</f>
        <v>50</v>
      </c>
      <c r="Q76" s="5">
        <f>'[1]Գնման ժամանակացույց'!Q74</f>
        <v>50</v>
      </c>
      <c r="R76" s="5">
        <f>'[1]Գնման ժամանակացույց'!R74</f>
        <v>100</v>
      </c>
      <c r="S76" s="5">
        <f>'[1]Գնման ժամանակացույց'!S74</f>
        <v>50</v>
      </c>
      <c r="T76" s="10">
        <f>'[1]Գնման ժամանակացույց'!T74</f>
        <v>30</v>
      </c>
      <c r="U76" s="10">
        <f>'[1]Գնման ժամանակացույց'!U74</f>
        <v>150</v>
      </c>
      <c r="V76" s="10">
        <f>'[1]Գնման ժամանակացույց'!V74</f>
        <v>60</v>
      </c>
      <c r="W76" s="10">
        <f>'[1]Գնման ժամանակացույց'!W74</f>
        <v>40</v>
      </c>
      <c r="X76" s="10">
        <f>'[1]Գնման ժամանակացույց'!X74</f>
        <v>200</v>
      </c>
      <c r="Y76" s="10">
        <f>'[1]Գնման ժամանակացույց'!Y74</f>
        <v>300</v>
      </c>
      <c r="Z76" s="10">
        <f>'[1]Գնման ժամանակացույց'!Z74</f>
        <v>50</v>
      </c>
      <c r="AA76" s="10">
        <f>'[1]Գնման ժամանակացույց'!AA74</f>
        <v>100</v>
      </c>
      <c r="AB76" s="10">
        <f>'[1]Գնման ժամանակացույց'!AB74</f>
        <v>0</v>
      </c>
      <c r="AC76" s="10">
        <f>'[1]Գնման ժամանակացույց'!AC74</f>
        <v>20</v>
      </c>
      <c r="AD76" s="10">
        <f>'[1]Գնման ժամանակացույց'!AD74</f>
        <v>100</v>
      </c>
      <c r="AE76" s="10">
        <f>'[1]Գնման ժամանակացույց'!AE74</f>
        <v>150</v>
      </c>
      <c r="AF76" s="10">
        <f>'[1]Գնման ժամանակացույց'!AF74</f>
        <v>30</v>
      </c>
      <c r="AG76" s="10">
        <f>'[1]Գնման ժամանակացույց'!AG74</f>
        <v>100</v>
      </c>
      <c r="AH76" s="11">
        <f>'[1]Գնման ժամանակացույց'!AH74</f>
        <v>200</v>
      </c>
      <c r="AI76" s="10">
        <f>'[1]Գնման ժամանակացույց'!AI74</f>
        <v>250</v>
      </c>
      <c r="AJ76" s="10">
        <f>'[1]Գնման ժամանակացույց'!AJ74</f>
        <v>40</v>
      </c>
      <c r="AK76" s="10">
        <f>'[1]Գնման ժամանակացույց'!AK74</f>
        <v>250</v>
      </c>
      <c r="AL76" s="10">
        <f>'[1]Գնման ժամանակացույց'!AL74</f>
        <v>500</v>
      </c>
      <c r="AM76" s="10">
        <f>'[1]Գնման ժամանակացույց'!AM74</f>
        <v>130</v>
      </c>
      <c r="AN76" s="10">
        <f>'[1]Գնման ժամանակացույց'!AN74</f>
        <v>120</v>
      </c>
      <c r="AO76" s="10">
        <f>'[1]Գնման ժամանակացույց'!AO74</f>
        <v>500</v>
      </c>
      <c r="AP76" s="10">
        <f>'[1]Գնման ժամանակացույց'!AP74</f>
        <v>10</v>
      </c>
      <c r="AQ76" s="10">
        <f>'[1]Գնման ժամանակացույց'!AQ74</f>
        <v>200</v>
      </c>
      <c r="AR76" s="10">
        <f>'[1]Գնման ժամանակացույց'!AR74</f>
        <v>200</v>
      </c>
      <c r="AS76" s="10">
        <f>'[1]Գնման ժամանակացույց'!AS74</f>
        <v>50</v>
      </c>
      <c r="AT76" s="10">
        <f>'[1]Գնման ժամանակացույց'!AT74</f>
        <v>250</v>
      </c>
      <c r="AU76" s="10">
        <f>'[1]Գնման ժամանակացույց'!AU74</f>
        <v>200</v>
      </c>
      <c r="AV76" s="10">
        <f>'[1]Գնման ժամանակացույց'!AV74</f>
        <v>30</v>
      </c>
      <c r="AW76" s="10">
        <f>'[1]Գնման ժամանակացույց'!AW74</f>
        <v>200</v>
      </c>
      <c r="AX76" s="10">
        <f>'[1]Գնման ժամանակացույց'!AX74</f>
        <v>200</v>
      </c>
      <c r="AY76" s="10">
        <f>'[1]Գնման ժամանակացույց'!BA74</f>
        <v>80</v>
      </c>
      <c r="AZ76" s="10">
        <f>'[1]Գնման ժամանակացույց'!BB74</f>
        <v>120</v>
      </c>
      <c r="BA76" s="10">
        <f>'[1]Գնման ժամանակացույց'!BC74</f>
        <v>200</v>
      </c>
      <c r="BB76" s="10">
        <f>'[1]Գնման ժամանակացույց'!BD74</f>
        <v>80</v>
      </c>
      <c r="BC76" s="10">
        <f>'[1]Գնման ժամանակացույց'!BE74</f>
        <v>200</v>
      </c>
      <c r="BD76" s="10">
        <f>'[1]Գնման ժամանակացույց'!BF74</f>
        <v>100</v>
      </c>
      <c r="BE76" s="10">
        <f>'[1]Գնման ժամանակացույց'!BG74</f>
        <v>200</v>
      </c>
      <c r="BF76" s="10">
        <f>'[1]Գնման ժամանակացույց'!BH74</f>
        <v>80</v>
      </c>
      <c r="BG76" s="10">
        <f>'[1]Գնման ժամանակացույց'!BI74</f>
        <v>60</v>
      </c>
      <c r="BH76" s="10">
        <f>'[1]Գնման ժամանակացույց'!BJ74</f>
        <v>100</v>
      </c>
      <c r="BI76" s="10">
        <f>'[1]Գնման ժամանակացույց'!BK74</f>
        <v>400</v>
      </c>
      <c r="BJ76" s="10">
        <f>'[1]Գնման ժամանակացույց'!BL74</f>
        <v>50</v>
      </c>
      <c r="BK76" s="10">
        <f>'[1]Գնման ժամանակացույց'!BM74</f>
        <v>200</v>
      </c>
      <c r="BL76" s="10">
        <f>'[1]Գնման ժամանակացույց'!BN74</f>
        <v>100</v>
      </c>
      <c r="BM76" s="10">
        <f>'[1]Գնման ժամանակացույց'!BO74</f>
        <v>20</v>
      </c>
      <c r="BN76" s="10">
        <f>'[1]Գնման ժամանակացույց'!BP74</f>
        <v>40</v>
      </c>
      <c r="BO76" s="10">
        <f>'[1]Գնման ժամանակացույց'!BR74</f>
        <v>150</v>
      </c>
      <c r="BP76" s="10">
        <f>'[1]Գնման ժամանակացույց'!BS74</f>
        <v>100</v>
      </c>
      <c r="BQ76" s="10">
        <f>'[1]Գնման ժամանակացույց'!BT74</f>
        <v>500</v>
      </c>
      <c r="BR76" s="10">
        <f>'[1]Գնման ժամանակացույց'!BU74</f>
        <v>200</v>
      </c>
      <c r="BS76" s="10">
        <f>'[1]Գնման ժամանակացույց'!BV74</f>
        <v>100</v>
      </c>
      <c r="BT76" s="10">
        <f>'[1]Գնման ժամանակացույց'!BW74</f>
        <v>40</v>
      </c>
      <c r="BU76" s="10">
        <f>'[1]Գնման ժամանակացույց'!BX74</f>
        <v>100</v>
      </c>
      <c r="BV76" s="10">
        <f>'[1]Գնման ժամանակացույց'!BY74</f>
        <v>150</v>
      </c>
      <c r="BW76" s="10">
        <f>'[1]Գնման ժամանակացույց'!BZ74</f>
        <v>400</v>
      </c>
      <c r="BX76" s="10">
        <f>'[1]Գնման ժամանակացույց'!CA74</f>
        <v>20</v>
      </c>
      <c r="BY76" s="10">
        <f>'[1]Գնման ժամանակացույց'!CB74</f>
        <v>150</v>
      </c>
      <c r="BZ76" s="10">
        <f>'[1]Գնման ժամանակացույց'!CC74</f>
        <v>100</v>
      </c>
      <c r="CA76" s="10">
        <f>'[1]Գնման ժամանակացույց'!CD74</f>
        <v>60</v>
      </c>
      <c r="CB76" s="10">
        <f>'[1]Գնման ժամանակացույց'!CE74</f>
        <v>400</v>
      </c>
      <c r="CC76" s="10">
        <f>'[1]Գնման ժամանակացույց'!CF74</f>
        <v>500</v>
      </c>
      <c r="CD76" s="10">
        <f>'[1]Գնման ժամանակացույց'!CG74</f>
        <v>400</v>
      </c>
      <c r="CE76" s="10">
        <f>'[1]Գնման ժամանակացույց'!CH74</f>
        <v>100</v>
      </c>
      <c r="CF76" s="10">
        <f>'[1]Գնման ժամանակացույց'!CI74</f>
        <v>200</v>
      </c>
      <c r="CG76" s="10">
        <f>'[1]Գնման ժամանակացույց'!CJ74</f>
        <v>250</v>
      </c>
      <c r="CH76" s="10">
        <f>'[1]Գնման ժամանակացույց'!CK74</f>
        <v>100</v>
      </c>
      <c r="CI76" s="10">
        <f>'[1]Գնման ժամանակացույց'!CL74</f>
        <v>350</v>
      </c>
      <c r="CJ76" s="10">
        <f>'[1]Գնման ժամանակացույց'!CM74</f>
        <v>250</v>
      </c>
      <c r="CK76" s="10">
        <f>'[1]Գնման ժամանակացույց'!CN74</f>
        <v>300</v>
      </c>
      <c r="CL76" s="10">
        <f>'[1]Գնման ժամանակացույց'!CO74</f>
        <v>160</v>
      </c>
      <c r="CM76" s="10">
        <f>'[1]Գնման ժամանակացույց'!CP74</f>
        <v>20</v>
      </c>
      <c r="CN76" s="10">
        <f>'[1]Գնման ժամանակացույց'!CQ74</f>
        <v>100</v>
      </c>
      <c r="CO76" s="10">
        <f>'[1]Գնման ժամանակացույց'!CR74</f>
        <v>70</v>
      </c>
      <c r="CP76" s="10">
        <f>'[1]Գնման ժամանակացույց'!CS74</f>
        <v>100</v>
      </c>
      <c r="CQ76" s="10">
        <f>'[1]Գնման ժամանակացույց'!CT74</f>
        <v>150</v>
      </c>
      <c r="CR76" s="10">
        <f>'[1]Գնման ժամանակացույց'!CU74</f>
        <v>0</v>
      </c>
      <c r="CS76" s="10">
        <f>'[1]Գնման ժամանակացույց'!CV74</f>
        <v>70</v>
      </c>
      <c r="CT76" s="10">
        <f>'[1]Գնման ժամանակացույց'!CW74</f>
        <v>80</v>
      </c>
      <c r="CU76" s="10">
        <f>'[1]Գնման ժամանակացույց'!CX74</f>
        <v>200</v>
      </c>
      <c r="CV76" s="10">
        <f>'[1]Գնման ժամանակացույց'!CY74</f>
        <v>300</v>
      </c>
      <c r="CW76" s="10">
        <f>'[1]Գնման ժամանակացույց'!CZ74</f>
        <v>600</v>
      </c>
      <c r="CX76" s="10">
        <f>'[1]Գնման ժամանակացույց'!DA74</f>
        <v>30</v>
      </c>
      <c r="CY76" s="10">
        <f>'[1]Գնման ժամանակացույց'!DB74</f>
        <v>200</v>
      </c>
      <c r="CZ76" s="10">
        <f>'[1]Գնման ժամանակացույց'!DC74</f>
        <v>150</v>
      </c>
      <c r="DA76" s="10">
        <f>'[1]Գնման ժամանակացույց'!DD74</f>
        <v>300</v>
      </c>
      <c r="DB76" s="10">
        <f>'[1]Գնման ժամանակացույց'!DE74</f>
        <v>60</v>
      </c>
      <c r="DC76" s="10">
        <f>'[1]Գնման ժամանակացույց'!DF74</f>
        <v>80</v>
      </c>
      <c r="DD76" s="10">
        <f>'[1]Գնման ժամանակացույց'!DG74</f>
        <v>400</v>
      </c>
      <c r="DE76" s="10">
        <f>'[1]Գնման ժամանակացույց'!DH74</f>
        <v>350</v>
      </c>
      <c r="DF76" s="10">
        <f>'[1]Գնման ժամանակացույց'!DI74</f>
        <v>150</v>
      </c>
      <c r="DG76" s="10">
        <f>'[1]Գնման ժամանակացույց'!DJ74</f>
        <v>50</v>
      </c>
      <c r="DH76" s="10">
        <f>'[1]Գնման ժամանակացույց'!DK74</f>
        <v>300</v>
      </c>
      <c r="DI76" s="10">
        <f>'[1]Գնման ժամանակացույց'!DL74</f>
        <v>60</v>
      </c>
      <c r="DJ76" s="10">
        <f>'[1]Գնման ժամանակացույց'!DM74</f>
        <v>40</v>
      </c>
      <c r="DK76" s="10">
        <f>'[1]Գնման ժամանակացույց'!DN74</f>
        <v>200</v>
      </c>
      <c r="DL76" s="10">
        <f>'[1]Գնման ժամանակացույց'!DO74</f>
        <v>100</v>
      </c>
      <c r="DM76" s="10">
        <f>'[1]Գնման ժամանակացույց'!DP74</f>
        <v>200</v>
      </c>
      <c r="DN76" s="10">
        <f>'[1]Գնման ժամանակացույց'!DQ74</f>
        <v>30</v>
      </c>
      <c r="DO76" s="10">
        <f>'[1]Գնման ժամանակացույց'!DR74</f>
        <v>200</v>
      </c>
      <c r="DP76" s="10">
        <f>'[1]Գնման ժամանակացույց'!DS74</f>
        <v>1000</v>
      </c>
      <c r="DQ76" s="10">
        <f>'[1]Գնման ժամանակացույց'!DT74</f>
        <v>100</v>
      </c>
      <c r="DR76" s="10">
        <f>'[1]Գնման ժամանակացույց'!DU74</f>
        <v>50</v>
      </c>
      <c r="DS76" s="10">
        <f>'[1]Գնման ժամանակացույց'!DV74</f>
        <v>50</v>
      </c>
      <c r="DT76" s="10">
        <f>'[1]Գնման ժամանակացույց'!DW74</f>
        <v>30</v>
      </c>
      <c r="DU76" s="10">
        <f>'[1]Գնման ժամանակացույց'!DX74</f>
        <v>50</v>
      </c>
      <c r="DV76" s="10">
        <f>'[1]Գնման ժամանակացույց'!DY74</f>
        <v>50</v>
      </c>
      <c r="DW76" s="10">
        <f>'[1]Գնման ժամանակացույց'!DZ74</f>
        <v>50</v>
      </c>
      <c r="DX76" s="10">
        <f>'[1]Գնման ժամանակացույց'!EA74</f>
        <v>200</v>
      </c>
      <c r="DY76" s="10">
        <f>'[1]Գնման ժամանակացույց'!EB74</f>
        <v>50</v>
      </c>
      <c r="DZ76" s="10">
        <f>'[1]Գնման ժամանակացույց'!EC74</f>
        <v>50</v>
      </c>
      <c r="EA76" s="10">
        <f>'[1]Գնման ժամանակացույց'!ED74</f>
        <v>20</v>
      </c>
      <c r="EB76" s="10">
        <f>'[1]Գնման ժամանակացույց'!EF74</f>
        <v>100</v>
      </c>
      <c r="EC76" s="10">
        <f>'[1]Գնման ժամանակացույց'!EG74</f>
        <v>60</v>
      </c>
      <c r="ED76" s="10">
        <f>'[1]Գնման ժամանակացույց'!EH74</f>
        <v>50</v>
      </c>
      <c r="EE76" s="10">
        <f>'[1]Գնման ժամանակացույց'!EI74</f>
        <v>80</v>
      </c>
      <c r="EF76" s="10">
        <f>'[1]Գնման ժամանակացույց'!EJ74</f>
        <v>100</v>
      </c>
      <c r="EG76" s="10">
        <f>'[1]Գնման ժամանակացույց'!EK74</f>
        <v>100</v>
      </c>
      <c r="EH76" s="10">
        <f>'[1]Գնման ժամանակացույց'!EL74</f>
        <v>60</v>
      </c>
      <c r="EI76" s="10">
        <f>'[1]Գնման ժամանակացույց'!EM74</f>
        <v>100</v>
      </c>
      <c r="EJ76" s="10">
        <f>'[1]Գնման ժամանակացույց'!EN74</f>
        <v>30</v>
      </c>
      <c r="EK76" s="10">
        <f>'[1]Գնման ժամանակացույց'!EO74</f>
        <v>80</v>
      </c>
      <c r="EL76" s="10">
        <f>'[1]Գնման ժամանակացույց'!EP74</f>
        <v>150</v>
      </c>
      <c r="EM76" s="10">
        <f>'[1]Գնման ժամանակացույց'!EQ74</f>
        <v>100</v>
      </c>
      <c r="EN76" s="10">
        <f>'[1]Գնման ժամանակացույց'!ER74</f>
        <v>50</v>
      </c>
      <c r="EO76" s="10">
        <f>'[1]Գնման ժամանակացույց'!ES74</f>
        <v>150</v>
      </c>
      <c r="EP76" s="10">
        <f>'[1]Գնման ժամանակացույց'!ET74</f>
        <v>80</v>
      </c>
      <c r="EQ76" s="10">
        <f>'[1]Գնման ժամանակացույց'!EU74</f>
        <v>80</v>
      </c>
      <c r="ER76" s="10">
        <f>'[1]Գնման ժամանակացույց'!EV74</f>
        <v>100</v>
      </c>
      <c r="ES76" s="10">
        <f>'[1]Գնման ժամանակացույց'!EW74</f>
        <v>70</v>
      </c>
      <c r="ET76" s="10">
        <f>'[1]Գնման ժամանակացույց'!EX74</f>
        <v>200</v>
      </c>
      <c r="EU76" s="55">
        <v>400</v>
      </c>
      <c r="EV76" s="10">
        <v>100</v>
      </c>
      <c r="EW76" s="56">
        <v>1600</v>
      </c>
      <c r="EX76" s="40">
        <f t="shared" si="2"/>
        <v>23205</v>
      </c>
    </row>
    <row r="77" spans="1:154" ht="20.25" thickTop="1">
      <c r="A77" s="5">
        <v>72</v>
      </c>
      <c r="B77" s="35" t="s">
        <v>649</v>
      </c>
      <c r="C77" s="35" t="s">
        <v>5</v>
      </c>
      <c r="D77" s="5">
        <f>'[1]Գնման ժամանակացույց'!D75</f>
        <v>30</v>
      </c>
      <c r="E77" s="5">
        <f>'[1]Գնման ժամանակացույց'!E75</f>
        <v>15</v>
      </c>
      <c r="F77" s="5">
        <f>'[1]Գնման ժամանակացույց'!F75</f>
        <v>10</v>
      </c>
      <c r="G77" s="5">
        <f>'[1]Գնման ժամանակացույց'!G75</f>
        <v>50</v>
      </c>
      <c r="H77" s="5">
        <f>'[1]Գնման ժամանակացույց'!H75</f>
        <v>40</v>
      </c>
      <c r="I77" s="5">
        <f>'[1]Գնման ժամանակացույց'!I75</f>
        <v>10</v>
      </c>
      <c r="J77" s="5">
        <f>'[1]Գնման ժամանակացույց'!J75</f>
        <v>120</v>
      </c>
      <c r="K77" s="5">
        <f>'[1]Գնման ժամանակացույց'!K75</f>
        <v>30</v>
      </c>
      <c r="L77" s="5">
        <f>'[1]Գնման ժամանակացույց'!L75</f>
        <v>5</v>
      </c>
      <c r="M77" s="5">
        <f>'[1]Գնման ժամանակացույց'!M75</f>
        <v>15</v>
      </c>
      <c r="N77" s="5">
        <f>'[1]Գնման ժամանակացույց'!N75</f>
        <v>30</v>
      </c>
      <c r="O77" s="5">
        <f>'[1]Գնման ժամանակացույց'!O75</f>
        <v>70</v>
      </c>
      <c r="P77" s="5">
        <f>'[1]Գնման ժամանակացույց'!P75</f>
        <v>20</v>
      </c>
      <c r="Q77" s="5">
        <f>'[1]Գնման ժամանակացույց'!Q75</f>
        <v>50</v>
      </c>
      <c r="R77" s="5">
        <f>'[1]Գնման ժամանակացույց'!R75</f>
        <v>60</v>
      </c>
      <c r="S77" s="5">
        <f>'[1]Գնման ժամանակացույց'!S75</f>
        <v>30</v>
      </c>
      <c r="T77" s="10">
        <f>'[1]Գնման ժամանակացույց'!T75</f>
        <v>80</v>
      </c>
      <c r="U77" s="10">
        <f>'[1]Գնման ժամանակացույց'!U75</f>
        <v>100</v>
      </c>
      <c r="V77" s="10">
        <f>'[1]Գնման ժամանակացույց'!V75</f>
        <v>70</v>
      </c>
      <c r="W77" s="10">
        <f>'[1]Գնման ժամանակացույց'!W75</f>
        <v>80</v>
      </c>
      <c r="X77" s="10">
        <f>'[1]Գնման ժամանակացույց'!X75</f>
        <v>30</v>
      </c>
      <c r="Y77" s="10">
        <f>'[1]Գնման ժամանակացույց'!Y75</f>
        <v>200</v>
      </c>
      <c r="Z77" s="10">
        <f>'[1]Գնման ժամանակացույց'!Z75</f>
        <v>20</v>
      </c>
      <c r="AA77" s="10">
        <f>'[1]Գնման ժամանակացույց'!AA75</f>
        <v>70</v>
      </c>
      <c r="AB77" s="10">
        <f>'[1]Գնման ժամանակացույց'!AB75</f>
        <v>90</v>
      </c>
      <c r="AC77" s="10">
        <f>'[1]Գնման ժամանակացույց'!AC75</f>
        <v>25</v>
      </c>
      <c r="AD77" s="10">
        <f>'[1]Գնման ժամանակացույց'!AD75</f>
        <v>50</v>
      </c>
      <c r="AE77" s="10">
        <f>'[1]Գնման ժամանակացույց'!AE75</f>
        <v>150</v>
      </c>
      <c r="AF77" s="10">
        <f>'[1]Գնման ժամանակացույց'!AF75</f>
        <v>5</v>
      </c>
      <c r="AG77" s="10">
        <f>'[1]Գնման ժամանակացույց'!AG75</f>
        <v>60</v>
      </c>
      <c r="AH77" s="11">
        <f>'[1]Գնման ժամանակացույց'!AH75</f>
        <v>50</v>
      </c>
      <c r="AI77" s="10">
        <f>'[1]Գնման ժամանակացույց'!AI75</f>
        <v>200</v>
      </c>
      <c r="AJ77" s="10">
        <f>'[1]Գնման ժամանակացույց'!AJ75</f>
        <v>20</v>
      </c>
      <c r="AK77" s="10">
        <f>'[1]Գնման ժամանակացույց'!AK75</f>
        <v>150</v>
      </c>
      <c r="AL77" s="10">
        <f>'[1]Գնման ժամանակացույց'!AL75</f>
        <v>250</v>
      </c>
      <c r="AM77" s="10">
        <f>'[1]Գնման ժամանակացույց'!AM75</f>
        <v>80</v>
      </c>
      <c r="AN77" s="10">
        <f>'[1]Գնման ժամանակացույց'!AN75</f>
        <v>200</v>
      </c>
      <c r="AO77" s="10">
        <f>'[1]Գնման ժամանակացույց'!AO75</f>
        <v>200</v>
      </c>
      <c r="AP77" s="10">
        <f>'[1]Գնման ժամանակացույց'!AP75</f>
        <v>40</v>
      </c>
      <c r="AQ77" s="10">
        <f>'[1]Գնման ժամանակացույց'!AQ75</f>
        <v>150</v>
      </c>
      <c r="AR77" s="10">
        <f>'[1]Գնման ժամանակացույց'!AR75</f>
        <v>200</v>
      </c>
      <c r="AS77" s="10">
        <f>'[1]Գնման ժամանակացույց'!AS75</f>
        <v>150</v>
      </c>
      <c r="AT77" s="10">
        <f>'[1]Գնման ժամանակացույց'!AT75</f>
        <v>30</v>
      </c>
      <c r="AU77" s="10">
        <f>'[1]Գնման ժամանակացույց'!AU75</f>
        <v>300</v>
      </c>
      <c r="AV77" s="10">
        <f>'[1]Գնման ժամանակացույց'!AV75</f>
        <v>40</v>
      </c>
      <c r="AW77" s="10">
        <f>'[1]Գնման ժամանակացույց'!AW75</f>
        <v>300</v>
      </c>
      <c r="AX77" s="10">
        <f>'[1]Գնման ժամանակացույց'!AX75</f>
        <v>500</v>
      </c>
      <c r="AY77" s="10">
        <f>'[1]Գնման ժամանակացույց'!BA75</f>
        <v>150</v>
      </c>
      <c r="AZ77" s="10">
        <f>'[1]Գնման ժամանակացույց'!BB75</f>
        <v>50</v>
      </c>
      <c r="BA77" s="10">
        <f>'[1]Գնման ժամանակացույց'!BC75</f>
        <v>200</v>
      </c>
      <c r="BB77" s="10">
        <f>'[1]Գնման ժամանակացույց'!BD75</f>
        <v>100</v>
      </c>
      <c r="BC77" s="10">
        <f>'[1]Գնման ժամանակացույց'!BE75</f>
        <v>200</v>
      </c>
      <c r="BD77" s="10">
        <f>'[1]Գնման ժամանակացույց'!BF75</f>
        <v>150</v>
      </c>
      <c r="BE77" s="10">
        <f>'[1]Գնման ժամանակացույց'!BG75</f>
        <v>120</v>
      </c>
      <c r="BF77" s="10">
        <f>'[1]Գնման ժամանակացույց'!BH75</f>
        <v>150</v>
      </c>
      <c r="BG77" s="10">
        <f>'[1]Գնման ժամանակացույց'!BI75</f>
        <v>50</v>
      </c>
      <c r="BH77" s="10">
        <f>'[1]Գնման ժամանակացույց'!BJ75</f>
        <v>50</v>
      </c>
      <c r="BI77" s="10">
        <f>'[1]Գնման ժամանակացույց'!BK75</f>
        <v>250</v>
      </c>
      <c r="BJ77" s="10">
        <f>'[1]Գնման ժամանակացույց'!BL75</f>
        <v>200</v>
      </c>
      <c r="BK77" s="10">
        <f>'[1]Գնման ժամանակացույց'!BM75</f>
        <v>300</v>
      </c>
      <c r="BL77" s="10">
        <f>'[1]Գնման ժամանակացույց'!BN75</f>
        <v>120</v>
      </c>
      <c r="BM77" s="10">
        <f>'[1]Գնման ժամանակացույց'!BO75</f>
        <v>120</v>
      </c>
      <c r="BN77" s="10">
        <f>'[1]Գնման ժամանակացույց'!BP75</f>
        <v>70</v>
      </c>
      <c r="BO77" s="10">
        <f>'[1]Գնման ժամանակացույց'!BR75</f>
        <v>100</v>
      </c>
      <c r="BP77" s="10">
        <f>'[1]Գնման ժամանակացույց'!BS75</f>
        <v>30</v>
      </c>
      <c r="BQ77" s="10">
        <f>'[1]Գնման ժամանակացույց'!BT75</f>
        <v>20</v>
      </c>
      <c r="BR77" s="10">
        <f>'[1]Գնման ժամանակացույց'!BU75</f>
        <v>200</v>
      </c>
      <c r="BS77" s="10">
        <f>'[1]Գնման ժամանակացույց'!BV75</f>
        <v>30</v>
      </c>
      <c r="BT77" s="10">
        <f>'[1]Գնման ժամանակացույց'!BW75</f>
        <v>40</v>
      </c>
      <c r="BU77" s="10">
        <f>'[1]Գնման ժամանակացույց'!BX75</f>
        <v>5</v>
      </c>
      <c r="BV77" s="10">
        <f>'[1]Գնման ժամանակացույց'!BY75</f>
        <v>80</v>
      </c>
      <c r="BW77" s="10">
        <f>'[1]Գնման ժամանակացույց'!BZ75</f>
        <v>200</v>
      </c>
      <c r="BX77" s="10">
        <f>'[1]Գնման ժամանակացույց'!CA75</f>
        <v>20</v>
      </c>
      <c r="BY77" s="10">
        <f>'[1]Գնման ժամանակացույց'!CB75</f>
        <v>100</v>
      </c>
      <c r="BZ77" s="10">
        <f>'[1]Գնման ժամանակացույց'!CC75</f>
        <v>40</v>
      </c>
      <c r="CA77" s="10">
        <f>'[1]Գնման ժամանակացույց'!CD75</f>
        <v>100</v>
      </c>
      <c r="CB77" s="10">
        <f>'[1]Գնման ժամանակացույց'!CE75</f>
        <v>500</v>
      </c>
      <c r="CC77" s="10">
        <f>'[1]Գնման ժամանակացույց'!CF75</f>
        <v>200</v>
      </c>
      <c r="CD77" s="10">
        <f>'[1]Գնման ժամանակացույց'!CG75</f>
        <v>350</v>
      </c>
      <c r="CE77" s="10">
        <f>'[1]Գնման ժամանակացույց'!CH75</f>
        <v>100</v>
      </c>
      <c r="CF77" s="10">
        <f>'[1]Գնման ժամանակացույց'!CI75</f>
        <v>80</v>
      </c>
      <c r="CG77" s="10">
        <f>'[1]Գնման ժամանակացույց'!CJ75</f>
        <v>50</v>
      </c>
      <c r="CH77" s="10">
        <f>'[1]Գնման ժամանակացույց'!CK75</f>
        <v>30</v>
      </c>
      <c r="CI77" s="10">
        <f>'[1]Գնման ժամանակացույց'!CL75</f>
        <v>300</v>
      </c>
      <c r="CJ77" s="10">
        <f>'[1]Գնման ժամանակացույց'!CM75</f>
        <v>200</v>
      </c>
      <c r="CK77" s="10">
        <f>'[1]Գնման ժամանակացույց'!CN75</f>
        <v>200</v>
      </c>
      <c r="CL77" s="10">
        <f>'[1]Գնման ժամանակացույց'!CO75</f>
        <v>130</v>
      </c>
      <c r="CM77" s="10">
        <f>'[1]Գնման ժամանակացույց'!CP75</f>
        <v>40</v>
      </c>
      <c r="CN77" s="10">
        <f>'[1]Գնման ժամանակացույց'!CQ75</f>
        <v>80</v>
      </c>
      <c r="CO77" s="10">
        <f>'[1]Գնման ժամանակացույց'!CR75</f>
        <v>30</v>
      </c>
      <c r="CP77" s="10">
        <f>'[1]Գնման ժամանակացույց'!CS75</f>
        <v>100</v>
      </c>
      <c r="CQ77" s="10">
        <f>'[1]Գնման ժամանակացույց'!CT75</f>
        <v>80</v>
      </c>
      <c r="CR77" s="10">
        <f>'[1]Գնման ժամանակացույց'!CU75</f>
        <v>100</v>
      </c>
      <c r="CS77" s="10">
        <f>'[1]Գնման ժամանակացույց'!CV75</f>
        <v>80</v>
      </c>
      <c r="CT77" s="10">
        <f>'[1]Գնման ժամանակացույց'!CW75</f>
        <v>40</v>
      </c>
      <c r="CU77" s="10">
        <f>'[1]Գնման ժամանակացույց'!CX75</f>
        <v>100</v>
      </c>
      <c r="CV77" s="10">
        <f>'[1]Գնման ժամանակացույց'!CY75</f>
        <v>170</v>
      </c>
      <c r="CW77" s="10">
        <f>'[1]Գնման ժամանակացույց'!CZ75</f>
        <v>350</v>
      </c>
      <c r="CX77" s="10">
        <f>'[1]Գնման ժամանակացույց'!DA75</f>
        <v>20</v>
      </c>
      <c r="CY77" s="10">
        <f>'[1]Գնման ժամանակացույց'!DB75</f>
        <v>100</v>
      </c>
      <c r="CZ77" s="10">
        <f>'[1]Գնման ժամանակացույց'!DC75</f>
        <v>80</v>
      </c>
      <c r="DA77" s="10">
        <f>'[1]Գնման ժամանակացույց'!DD75</f>
        <v>500</v>
      </c>
      <c r="DB77" s="10">
        <f>'[1]Գնման ժամանակացույց'!DE75</f>
        <v>100</v>
      </c>
      <c r="DC77" s="10">
        <f>'[1]Գնման ժամանակացույց'!DF75</f>
        <v>200</v>
      </c>
      <c r="DD77" s="10">
        <f>'[1]Գնման ժամանակացույց'!DG75</f>
        <v>150</v>
      </c>
      <c r="DE77" s="10">
        <f>'[1]Գնման ժամանակացույց'!DH75</f>
        <v>350</v>
      </c>
      <c r="DF77" s="10">
        <f>'[1]Գնման ժամանակացույց'!DI75</f>
        <v>170</v>
      </c>
      <c r="DG77" s="10">
        <f>'[1]Գնման ժամանակացույց'!DJ75</f>
        <v>10</v>
      </c>
      <c r="DH77" s="10">
        <f>'[1]Գնման ժամանակացույց'!DK75</f>
        <v>50</v>
      </c>
      <c r="DI77" s="10">
        <f>'[1]Գնման ժամանակացույց'!DL75</f>
        <v>20</v>
      </c>
      <c r="DJ77" s="10">
        <f>'[1]Գնման ժամանակացույց'!DM75</f>
        <v>5</v>
      </c>
      <c r="DK77" s="10">
        <f>'[1]Գնման ժամանակացույց'!DN75</f>
        <v>80</v>
      </c>
      <c r="DL77" s="10">
        <f>'[1]Գնման ժամանակացույց'!DO75</f>
        <v>60</v>
      </c>
      <c r="DM77" s="10">
        <f>'[1]Գնման ժամանակացույց'!DP75</f>
        <v>200</v>
      </c>
      <c r="DN77" s="10">
        <f>'[1]Գնման ժամանակացույց'!DQ75</f>
        <v>50</v>
      </c>
      <c r="DO77" s="10">
        <f>'[1]Գնման ժամանակացույց'!DR75</f>
        <v>30</v>
      </c>
      <c r="DP77" s="10">
        <f>'[1]Գնման ժամանակացույց'!DS75</f>
        <v>60</v>
      </c>
      <c r="DQ77" s="10">
        <f>'[1]Գնման ժամանակացույց'!DT75</f>
        <v>100</v>
      </c>
      <c r="DR77" s="10">
        <f>'[1]Գնման ժամանակացույց'!DU75</f>
        <v>50</v>
      </c>
      <c r="DS77" s="10">
        <f>'[1]Գնման ժամանակացույց'!DV75</f>
        <v>40</v>
      </c>
      <c r="DT77" s="10">
        <f>'[1]Գնման ժամանակացույց'!DW75</f>
        <v>70</v>
      </c>
      <c r="DU77" s="10">
        <f>'[1]Գնման ժամանակացույց'!DX75</f>
        <v>30</v>
      </c>
      <c r="DV77" s="10">
        <f>'[1]Գնման ժամանակացույց'!DY75</f>
        <v>50</v>
      </c>
      <c r="DW77" s="10">
        <f>'[1]Գնման ժամանակացույց'!DZ75</f>
        <v>200</v>
      </c>
      <c r="DX77" s="10">
        <f>'[1]Գնման ժամանակացույց'!EA75</f>
        <v>30</v>
      </c>
      <c r="DY77" s="10">
        <f>'[1]Գնման ժամանակացույց'!EB75</f>
        <v>50</v>
      </c>
      <c r="DZ77" s="10">
        <f>'[1]Գնման ժամանակացույց'!EC75</f>
        <v>50</v>
      </c>
      <c r="EA77" s="10">
        <f>'[1]Գնման ժամանակացույց'!ED75</f>
        <v>80</v>
      </c>
      <c r="EB77" s="10">
        <f>'[1]Գնման ժամանակացույց'!EF75</f>
        <v>100</v>
      </c>
      <c r="EC77" s="10">
        <f>'[1]Գնման ժամանակացույց'!EG75</f>
        <v>100</v>
      </c>
      <c r="ED77" s="10">
        <f>'[1]Գնման ժամանակացույց'!EH75</f>
        <v>30</v>
      </c>
      <c r="EE77" s="10">
        <f>'[1]Գնման ժամանակացույց'!EI75</f>
        <v>70</v>
      </c>
      <c r="EF77" s="10">
        <f>'[1]Գնման ժամանակացույց'!EJ75</f>
        <v>100</v>
      </c>
      <c r="EG77" s="10">
        <f>'[1]Գնման ժամանակացույց'!EK75</f>
        <v>50</v>
      </c>
      <c r="EH77" s="10">
        <f>'[1]Գնման ժամանակացույց'!EL75</f>
        <v>30</v>
      </c>
      <c r="EI77" s="10">
        <f>'[1]Գնման ժամանակացույց'!EM75</f>
        <v>70</v>
      </c>
      <c r="EJ77" s="10">
        <f>'[1]Գնման ժամանակացույց'!EN75</f>
        <v>60</v>
      </c>
      <c r="EK77" s="10">
        <f>'[1]Գնման ժամանակացույց'!EO75</f>
        <v>10</v>
      </c>
      <c r="EL77" s="10">
        <f>'[1]Գնման ժամանակացույց'!EP75</f>
        <v>30</v>
      </c>
      <c r="EM77" s="10">
        <f>'[1]Գնման ժամանակացույց'!EQ75</f>
        <v>35</v>
      </c>
      <c r="EN77" s="10">
        <f>'[1]Գնման ժամանակացույց'!ER75</f>
        <v>60</v>
      </c>
      <c r="EO77" s="10">
        <f>'[1]Գնման ժամանակացույց'!ES75</f>
        <v>100</v>
      </c>
      <c r="EP77" s="10">
        <f>'[1]Գնման ժամանակացույց'!ET75</f>
        <v>70</v>
      </c>
      <c r="EQ77" s="10">
        <f>'[1]Գնման ժամանակացույց'!EU75</f>
        <v>20</v>
      </c>
      <c r="ER77" s="10">
        <f>'[1]Գնման ժամանակացույց'!EV75</f>
        <v>80</v>
      </c>
      <c r="ES77" s="10">
        <f>'[1]Գնման ժամանակացույց'!EW75</f>
        <v>80</v>
      </c>
      <c r="ET77" s="10">
        <f>'[1]Գնման ժամանակացույց'!EX75</f>
        <v>20</v>
      </c>
      <c r="EU77" s="55">
        <v>200</v>
      </c>
      <c r="EV77" s="10">
        <v>200</v>
      </c>
      <c r="EW77" s="56">
        <v>500</v>
      </c>
      <c r="EX77" s="40">
        <f t="shared" si="2"/>
        <v>16030</v>
      </c>
    </row>
    <row r="78" spans="1:154" ht="19.5">
      <c r="A78" s="5">
        <v>73</v>
      </c>
      <c r="B78" s="35" t="s">
        <v>651</v>
      </c>
      <c r="C78" s="35" t="s">
        <v>5</v>
      </c>
      <c r="D78" s="5">
        <f>'[1]Գնման ժամանակացույց'!D76</f>
        <v>5</v>
      </c>
      <c r="E78" s="5">
        <f>'[1]Գնման ժամանակացույց'!E76</f>
        <v>3</v>
      </c>
      <c r="F78" s="5">
        <f>'[1]Գնման ժամանակացույց'!F76</f>
        <v>7</v>
      </c>
      <c r="G78" s="5">
        <f>'[1]Գնման ժամանակացույց'!G76</f>
        <v>20</v>
      </c>
      <c r="H78" s="5">
        <f>'[1]Գնման ժամանակացույց'!H76</f>
        <v>4</v>
      </c>
      <c r="I78" s="5">
        <f>'[1]Գնման ժամանակացույց'!I76</f>
        <v>10</v>
      </c>
      <c r="J78" s="5">
        <f>'[1]Գնման ժամանակացույց'!J76</f>
        <v>10</v>
      </c>
      <c r="K78" s="5">
        <f>'[1]Գնման ժամանակացույց'!K76</f>
        <v>4</v>
      </c>
      <c r="L78" s="5">
        <f>'[1]Գնման ժամանակացույց'!L76</f>
        <v>5</v>
      </c>
      <c r="M78" s="5">
        <f>'[1]Գնման ժամանակացույց'!M76</f>
        <v>2</v>
      </c>
      <c r="N78" s="5">
        <f>'[1]Գնման ժամանակացույց'!N76</f>
        <v>5</v>
      </c>
      <c r="O78" s="5">
        <f>'[1]Գնման ժամանակացույց'!O76</f>
        <v>4</v>
      </c>
      <c r="P78" s="5">
        <f>'[1]Գնման ժամանակացույց'!P76</f>
        <v>4</v>
      </c>
      <c r="Q78" s="5">
        <f>'[1]Գնման ժամանակացույց'!Q76</f>
        <v>1</v>
      </c>
      <c r="R78" s="5">
        <f>'[1]Գնման ժամանակացույց'!R76</f>
        <v>2</v>
      </c>
      <c r="S78" s="5">
        <f>'[1]Գնման ժամանակացույց'!S76</f>
        <v>5</v>
      </c>
      <c r="T78" s="10">
        <f>'[1]Գնման ժամանակացույց'!T76</f>
        <v>1</v>
      </c>
      <c r="U78" s="10">
        <f>'[1]Գնման ժամանակացույց'!U76</f>
        <v>5</v>
      </c>
      <c r="V78" s="10">
        <f>'[1]Գնման ժամանակացույց'!V76</f>
        <v>15</v>
      </c>
      <c r="W78" s="10">
        <f>'[1]Գնման ժամանակացույց'!W76</f>
        <v>1.5</v>
      </c>
      <c r="X78" s="10">
        <f>'[1]Գնման ժամանակացույց'!X76</f>
        <v>8</v>
      </c>
      <c r="Y78" s="10">
        <f>'[1]Գնման ժամանակացույց'!Y76</f>
        <v>15</v>
      </c>
      <c r="Z78" s="10">
        <f>'[1]Գնման ժամանակացույց'!Z76</f>
        <v>2</v>
      </c>
      <c r="AA78" s="10">
        <f>'[1]Գնման ժամանակացույց'!AA76</f>
        <v>3</v>
      </c>
      <c r="AB78" s="10">
        <f>'[1]Գնման ժամանակացույց'!AB76</f>
        <v>1</v>
      </c>
      <c r="AC78" s="10">
        <f>'[1]Գնման ժամանակացույց'!AC76</f>
        <v>4</v>
      </c>
      <c r="AD78" s="10">
        <f>'[1]Գնման ժամանակացույց'!AD76</f>
        <v>4</v>
      </c>
      <c r="AE78" s="10">
        <f>'[1]Գնման ժամանակացույց'!AE76</f>
        <v>10</v>
      </c>
      <c r="AF78" s="10">
        <f>'[1]Գնման ժամանակացույց'!AF76</f>
        <v>5</v>
      </c>
      <c r="AG78" s="10">
        <f>'[1]Գնման ժամանակացույց'!AG76</f>
        <v>12</v>
      </c>
      <c r="AH78" s="11">
        <f>'[1]Գնման ժամանակացույց'!AH76</f>
        <v>2</v>
      </c>
      <c r="AI78" s="10">
        <f>'[1]Գնման ժամանակացույց'!AI76</f>
        <v>5</v>
      </c>
      <c r="AJ78" s="10">
        <f>'[1]Գնման ժամանակացույց'!AJ76</f>
        <v>2</v>
      </c>
      <c r="AK78" s="10">
        <f>'[1]Գնման ժամանակացույց'!AK76</f>
        <v>6</v>
      </c>
      <c r="AL78" s="10">
        <f>'[1]Գնման ժամանակացույց'!AL76</f>
        <v>15</v>
      </c>
      <c r="AM78" s="10">
        <f>'[1]Գնման ժամանակացույց'!AM76</f>
        <v>3</v>
      </c>
      <c r="AN78" s="10">
        <f>'[1]Գնման ժամանակացույց'!AN76</f>
        <v>20</v>
      </c>
      <c r="AO78" s="10">
        <f>'[1]Գնման ժամանակացույց'!AO76</f>
        <v>15</v>
      </c>
      <c r="AP78" s="10">
        <f>'[1]Գնման ժամանակացույց'!AP76</f>
        <v>2</v>
      </c>
      <c r="AQ78" s="10">
        <f>'[1]Գնման ժամանակացույց'!AQ76</f>
        <v>4</v>
      </c>
      <c r="AR78" s="10">
        <f>'[1]Գնման ժամանակացույց'!AR76</f>
        <v>7</v>
      </c>
      <c r="AS78" s="10">
        <f>'[1]Գնման ժամանակացույց'!AS76</f>
        <v>15</v>
      </c>
      <c r="AT78" s="10">
        <f>'[1]Գնման ժամանակացույց'!AT76</f>
        <v>15</v>
      </c>
      <c r="AU78" s="10">
        <f>'[1]Գնման ժամանակացույց'!AU76</f>
        <v>10</v>
      </c>
      <c r="AV78" s="10">
        <f>'[1]Գնման ժամանակացույց'!AV76</f>
        <v>7</v>
      </c>
      <c r="AW78" s="10">
        <f>'[1]Գնման ժամանակացույց'!AW76</f>
        <v>10</v>
      </c>
      <c r="AX78" s="10">
        <f>'[1]Գնման ժամանակացույց'!AX76</f>
        <v>20</v>
      </c>
      <c r="AY78" s="10">
        <f>'[1]Գնման ժամանակացույց'!BA76</f>
        <v>10</v>
      </c>
      <c r="AZ78" s="10">
        <f>'[1]Գնման ժամանակացույց'!BB76</f>
        <v>10</v>
      </c>
      <c r="BA78" s="10">
        <f>'[1]Գնման ժամանակացույց'!BC76</f>
        <v>6</v>
      </c>
      <c r="BB78" s="10">
        <f>'[1]Գնման ժամանակացույց'!BD76</f>
        <v>10</v>
      </c>
      <c r="BC78" s="10">
        <f>'[1]Գնման ժամանակացույց'!BE76</f>
        <v>10</v>
      </c>
      <c r="BD78" s="10">
        <f>'[1]Գնման ժամանակացույց'!BF76</f>
        <v>15</v>
      </c>
      <c r="BE78" s="10">
        <f>'[1]Գնման ժամանակացույց'!BG76</f>
        <v>15</v>
      </c>
      <c r="BF78" s="10">
        <f>'[1]Գնման ժամանակացույց'!BH76</f>
        <v>5</v>
      </c>
      <c r="BG78" s="10">
        <f>'[1]Գնման ժամանակացույց'!BI76</f>
        <v>3</v>
      </c>
      <c r="BH78" s="10">
        <f>'[1]Գնման ժամանակացույց'!BJ76</f>
        <v>5</v>
      </c>
      <c r="BI78" s="10">
        <f>'[1]Գնման ժամանակացույց'!BK76</f>
        <v>60</v>
      </c>
      <c r="BJ78" s="10">
        <f>'[1]Գնման ժամանակացույց'!BL76</f>
        <v>5</v>
      </c>
      <c r="BK78" s="10">
        <f>'[1]Գնման ժամանակացույց'!BM76</f>
        <v>25</v>
      </c>
      <c r="BL78" s="10">
        <f>'[1]Գնման ժամանակացույց'!BN76</f>
        <v>2</v>
      </c>
      <c r="BM78" s="10">
        <f>'[1]Գնման ժամանակացույց'!BO76</f>
        <v>5</v>
      </c>
      <c r="BN78" s="10">
        <f>'[1]Գնման ժամանակացույց'!BP76</f>
        <v>5</v>
      </c>
      <c r="BO78" s="10">
        <f>'[1]Գնման ժամանակացույց'!BR76</f>
        <v>20</v>
      </c>
      <c r="BP78" s="10">
        <f>'[1]Գնման ժամանակացույց'!BS76</f>
        <v>7</v>
      </c>
      <c r="BQ78" s="10">
        <f>'[1]Գնման ժամանակացույց'!BT76</f>
        <v>25</v>
      </c>
      <c r="BR78" s="10">
        <f>'[1]Գնման ժամանակացույց'!BU76</f>
        <v>10</v>
      </c>
      <c r="BS78" s="10">
        <f>'[1]Գնման ժամանակացույց'!BV76</f>
        <v>2</v>
      </c>
      <c r="BT78" s="10">
        <f>'[1]Գնման ժամանակացույց'!BW76</f>
        <v>5</v>
      </c>
      <c r="BU78" s="10">
        <f>'[1]Գնման ժամանակացույց'!BX76</f>
        <v>5</v>
      </c>
      <c r="BV78" s="10">
        <f>'[1]Գնման ժամանակացույց'!BY76</f>
        <v>3</v>
      </c>
      <c r="BW78" s="10">
        <f>'[1]Գնման ժամանակացույց'!BZ76</f>
        <v>3</v>
      </c>
      <c r="BX78" s="10">
        <f>'[1]Գնման ժամանակացույց'!CA76</f>
        <v>5</v>
      </c>
      <c r="BY78" s="10">
        <f>'[1]Գնման ժամանակացույց'!CB76</f>
        <v>15</v>
      </c>
      <c r="BZ78" s="10">
        <f>'[1]Գնման ժամանակացույց'!CC76</f>
        <v>3</v>
      </c>
      <c r="CA78" s="10">
        <f>'[1]Գնման ժամանակացույց'!CD76</f>
        <v>50</v>
      </c>
      <c r="CB78" s="10">
        <f>'[1]Գնման ժամանակացույց'!CE76</f>
        <v>8</v>
      </c>
      <c r="CC78" s="10">
        <f>'[1]Գնման ժամանակացույց'!CF76</f>
        <v>5</v>
      </c>
      <c r="CD78" s="10">
        <f>'[1]Գնման ժամանակացույց'!CG76</f>
        <v>5</v>
      </c>
      <c r="CE78" s="10">
        <f>'[1]Գնման ժամանակացույց'!CH76</f>
        <v>5</v>
      </c>
      <c r="CF78" s="10">
        <f>'[1]Գնման ժամանակացույց'!CI76</f>
        <v>10</v>
      </c>
      <c r="CG78" s="10">
        <f>'[1]Գնման ժամանակացույց'!CJ76</f>
        <v>2</v>
      </c>
      <c r="CH78" s="10">
        <f>'[1]Գնման ժամանակացույց'!CK76</f>
        <v>5</v>
      </c>
      <c r="CI78" s="10">
        <f>'[1]Գնման ժամանակացույց'!CL76</f>
        <v>20</v>
      </c>
      <c r="CJ78" s="10">
        <f>'[1]Գնման ժամանակացույց'!CM76</f>
        <v>6</v>
      </c>
      <c r="CK78" s="10">
        <f>'[1]Գնման ժամանակացույց'!CN76</f>
        <v>3</v>
      </c>
      <c r="CL78" s="10">
        <f>'[1]Գնման ժամանակացույց'!CO76</f>
        <v>5</v>
      </c>
      <c r="CM78" s="10">
        <f>'[1]Գնման ժամանակացույց'!CP76</f>
        <v>6</v>
      </c>
      <c r="CN78" s="10">
        <f>'[1]Գնման ժամանակացույց'!CQ76</f>
        <v>2</v>
      </c>
      <c r="CO78" s="10">
        <f>'[1]Գնման ժամանակացույց'!CR76</f>
        <v>3</v>
      </c>
      <c r="CP78" s="10">
        <f>'[1]Գնման ժամանակացույց'!CS76</f>
        <v>15</v>
      </c>
      <c r="CQ78" s="10">
        <f>'[1]Գնման ժամանակացույց'!CT76</f>
        <v>15</v>
      </c>
      <c r="CR78" s="10">
        <f>'[1]Գնման ժամանակացույց'!CU76</f>
        <v>5</v>
      </c>
      <c r="CS78" s="10">
        <f>'[1]Գնման ժամանակացույց'!CV76</f>
        <v>7</v>
      </c>
      <c r="CT78" s="10">
        <f>'[1]Գնման ժամանակացույց'!CW76</f>
        <v>1</v>
      </c>
      <c r="CU78" s="10">
        <f>'[1]Գնման ժամանակացույց'!CX76</f>
        <v>10</v>
      </c>
      <c r="CV78" s="10">
        <f>'[1]Գնման ժամանակացույց'!CY76</f>
        <v>8</v>
      </c>
      <c r="CW78" s="10">
        <f>'[1]Գնման ժամանակացույց'!CZ76</f>
        <v>10</v>
      </c>
      <c r="CX78" s="10">
        <f>'[1]Գնման ժամանակացույց'!DA76</f>
        <v>4</v>
      </c>
      <c r="CY78" s="10">
        <f>'[1]Գնման ժամանակացույց'!DB76</f>
        <v>15</v>
      </c>
      <c r="CZ78" s="10">
        <f>'[1]Գնման ժամանակացույց'!DC76</f>
        <v>5</v>
      </c>
      <c r="DA78" s="10">
        <f>'[1]Գնման ժամանակացույց'!DD76</f>
        <v>10</v>
      </c>
      <c r="DB78" s="10">
        <f>'[1]Գնման ժամանակացույց'!DE76</f>
        <v>15</v>
      </c>
      <c r="DC78" s="10">
        <f>'[1]Գնման ժամանակացույց'!DF76</f>
        <v>8</v>
      </c>
      <c r="DD78" s="10">
        <f>'[1]Գնման ժամանակացույց'!DG76</f>
        <v>10</v>
      </c>
      <c r="DE78" s="10">
        <f>'[1]Գնման ժամանակացույց'!DH76</f>
        <v>80</v>
      </c>
      <c r="DF78" s="10">
        <f>'[1]Գնման ժամանակացույց'!DI76</f>
        <v>6</v>
      </c>
      <c r="DG78" s="10">
        <f>'[1]Գնման ժամանակացույց'!DJ76</f>
        <v>4</v>
      </c>
      <c r="DH78" s="10">
        <f>'[1]Գնման ժամանակացույց'!DK76</f>
        <v>3</v>
      </c>
      <c r="DI78" s="10">
        <f>'[1]Գնման ժամանակացույց'!DL76</f>
        <v>3</v>
      </c>
      <c r="DJ78" s="10">
        <f>'[1]Գնման ժամանակացույց'!DM76</f>
        <v>3</v>
      </c>
      <c r="DK78" s="10">
        <f>'[1]Գնման ժամանակացույց'!DN76</f>
        <v>6</v>
      </c>
      <c r="DL78" s="10">
        <f>'[1]Գնման ժամանակացույց'!DO76</f>
        <v>13</v>
      </c>
      <c r="DM78" s="10">
        <f>'[1]Գնման ժամանակացույց'!DP76</f>
        <v>15</v>
      </c>
      <c r="DN78" s="10">
        <f>'[1]Գնման ժամանակացույց'!DQ76</f>
        <v>3</v>
      </c>
      <c r="DO78" s="10">
        <f>'[1]Գնման ժամանակացույց'!DR76</f>
        <v>2</v>
      </c>
      <c r="DP78" s="10">
        <f>'[1]Գնման ժամանակացույց'!DS76</f>
        <v>5</v>
      </c>
      <c r="DQ78" s="10">
        <f>'[1]Գնման ժամանակացույց'!DT76</f>
        <v>15</v>
      </c>
      <c r="DR78" s="10">
        <f>'[1]Գնման ժամանակացույց'!DU76</f>
        <v>3</v>
      </c>
      <c r="DS78" s="10">
        <f>'[1]Գնման ժամանակացույց'!DV76</f>
        <v>4</v>
      </c>
      <c r="DT78" s="10">
        <f>'[1]Գնման ժամանակացույց'!DW76</f>
        <v>5</v>
      </c>
      <c r="DU78" s="10">
        <f>'[1]Գնման ժամանակացույց'!DX76</f>
        <v>3</v>
      </c>
      <c r="DV78" s="10">
        <f>'[1]Գնման ժամանակացույց'!DY76</f>
        <v>5</v>
      </c>
      <c r="DW78" s="10">
        <f>'[1]Գնման ժամանակացույց'!DZ76</f>
        <v>6</v>
      </c>
      <c r="DX78" s="10">
        <f>'[1]Գնման ժամանակացույց'!EA76</f>
        <v>2</v>
      </c>
      <c r="DY78" s="10">
        <f>'[1]Գնման ժամանակացույց'!EB76</f>
        <v>5</v>
      </c>
      <c r="DZ78" s="10">
        <f>'[1]Գնման ժամանակացույց'!EC76</f>
        <v>6</v>
      </c>
      <c r="EA78" s="10">
        <f>'[1]Գնման ժամանակացույց'!ED76</f>
        <v>5</v>
      </c>
      <c r="EB78" s="10">
        <f>'[1]Գնման ժամանակացույց'!EF76</f>
        <v>3</v>
      </c>
      <c r="EC78" s="10">
        <f>'[1]Գնման ժամանակացույց'!EG76</f>
        <v>5</v>
      </c>
      <c r="ED78" s="10">
        <f>'[1]Գնման ժամանակացույց'!EH76</f>
        <v>7</v>
      </c>
      <c r="EE78" s="10">
        <f>'[1]Գնման ժամանակացույց'!EI76</f>
        <v>2.5</v>
      </c>
      <c r="EF78" s="10">
        <f>'[1]Գնման ժամանակացույց'!EJ76</f>
        <v>5</v>
      </c>
      <c r="EG78" s="10">
        <f>'[1]Գնման ժամանակացույց'!EK76</f>
        <v>10</v>
      </c>
      <c r="EH78" s="10">
        <f>'[1]Գնման ժամանակացույց'!EL76</f>
        <v>4</v>
      </c>
      <c r="EI78" s="10">
        <f>'[1]Գնման ժամանակացույց'!EM76</f>
        <v>10</v>
      </c>
      <c r="EJ78" s="10">
        <f>'[1]Գնման ժամանակացույց'!EN76</f>
        <v>4</v>
      </c>
      <c r="EK78" s="10">
        <f>'[1]Գնման ժամանակացույց'!EO76</f>
        <v>10</v>
      </c>
      <c r="EL78" s="10">
        <f>'[1]Գնման ժամանակացույց'!EP76</f>
        <v>2</v>
      </c>
      <c r="EM78" s="10">
        <f>'[1]Գնման ժամանակացույց'!EQ76</f>
        <v>5</v>
      </c>
      <c r="EN78" s="10">
        <f>'[1]Գնման ժամանակացույց'!ER76</f>
        <v>8</v>
      </c>
      <c r="EO78" s="10">
        <f>'[1]Գնման ժամանակացույց'!ES76</f>
        <v>3</v>
      </c>
      <c r="EP78" s="10">
        <f>'[1]Գնման ժամանակացույց'!ET76</f>
        <v>3</v>
      </c>
      <c r="EQ78" s="10">
        <f>'[1]Գնման ժամանակացույց'!EU76</f>
        <v>1</v>
      </c>
      <c r="ER78" s="10">
        <f>'[1]Գնման ժամանակացույց'!EV76</f>
        <v>10</v>
      </c>
      <c r="ES78" s="10">
        <f>'[1]Գնման ժամանակացույց'!EW76</f>
        <v>15</v>
      </c>
      <c r="ET78" s="10">
        <f>'[1]Գնման ժամանակացույց'!EX76</f>
        <v>5</v>
      </c>
      <c r="EU78" s="55">
        <v>8</v>
      </c>
      <c r="EV78" s="10">
        <v>10</v>
      </c>
      <c r="EW78" s="56">
        <v>60</v>
      </c>
      <c r="EX78" s="40">
        <f t="shared" si="2"/>
        <v>1295</v>
      </c>
    </row>
    <row r="79" spans="1:154" ht="19.5">
      <c r="A79" s="5">
        <v>74</v>
      </c>
      <c r="B79" s="35" t="s">
        <v>653</v>
      </c>
      <c r="C79" s="35" t="s">
        <v>6</v>
      </c>
      <c r="D79" s="10">
        <f>'[1]Գնման ժամանակացույց'!D77</f>
        <v>400</v>
      </c>
      <c r="E79" s="10">
        <f>'[1]Գնման ժամանակացույց'!E77</f>
        <v>80</v>
      </c>
      <c r="F79" s="10">
        <f>'[1]Գնման ժամանակացույց'!F77</f>
        <v>50</v>
      </c>
      <c r="G79" s="10">
        <f>'[1]Գնման ժամանակացույց'!G77</f>
        <v>50</v>
      </c>
      <c r="H79" s="10">
        <f>'[1]Գնման ժամանակացույց'!H77</f>
        <v>50</v>
      </c>
      <c r="I79" s="10">
        <f>'[1]Գնման ժամանակացույց'!I77</f>
        <v>50</v>
      </c>
      <c r="J79" s="10">
        <f>'[1]Գնման ժամանակացույց'!J77</f>
        <v>20</v>
      </c>
      <c r="K79" s="10">
        <f>'[1]Գնման ժամանակացույց'!K77</f>
        <v>100</v>
      </c>
      <c r="L79" s="10">
        <f>'[1]Գնման ժամանակացույց'!L77</f>
        <v>10</v>
      </c>
      <c r="M79" s="10">
        <f>'[1]Գնման ժամանակացույց'!M77</f>
        <v>50</v>
      </c>
      <c r="N79" s="10">
        <f>'[1]Գնման ժամանակացույց'!N77</f>
        <v>100</v>
      </c>
      <c r="O79" s="10">
        <f>'[1]Գնման ժամանակացույց'!O77</f>
        <v>80</v>
      </c>
      <c r="P79" s="10">
        <f>'[1]Գնման ժամանակացույց'!P77</f>
        <v>100</v>
      </c>
      <c r="Q79" s="10">
        <f>'[1]Գնման ժամանակացույց'!Q77</f>
        <v>250</v>
      </c>
      <c r="R79" s="10">
        <f>'[1]Գնման ժամանակացույց'!R77</f>
        <v>150</v>
      </c>
      <c r="S79" s="10">
        <f>'[1]Գնման ժամանակացույց'!S77</f>
        <v>40</v>
      </c>
      <c r="T79" s="10">
        <f>'[1]Գնման ժամանակացույց'!T77</f>
        <v>70</v>
      </c>
      <c r="U79" s="10">
        <f>'[1]Գնման ժամանակացույց'!U77</f>
        <v>10</v>
      </c>
      <c r="V79" s="10">
        <f>'[1]Գնման ժամանակացույց'!V77</f>
        <v>300</v>
      </c>
      <c r="W79" s="10">
        <f>'[1]Գնման ժամանակացույց'!W77</f>
        <v>40</v>
      </c>
      <c r="X79" s="10">
        <f>'[1]Գնման ժամանակացույց'!X77</f>
        <v>0</v>
      </c>
      <c r="Y79" s="10">
        <f>'[1]Գնման ժամանակացույց'!Y77</f>
        <v>300</v>
      </c>
      <c r="Z79" s="10">
        <f>'[1]Գնման ժամանակացույց'!Z77</f>
        <v>0</v>
      </c>
      <c r="AA79" s="10">
        <f>'[1]Գնման ժամանակացույց'!AA77</f>
        <v>300</v>
      </c>
      <c r="AB79" s="10">
        <f>'[1]Գնման ժամանակացույց'!AB77</f>
        <v>0</v>
      </c>
      <c r="AC79" s="10">
        <f>'[1]Գնման ժամանակացույց'!AC77</f>
        <v>0</v>
      </c>
      <c r="AD79" s="10">
        <f>'[1]Գնման ժամանակացույց'!AD77</f>
        <v>20</v>
      </c>
      <c r="AE79" s="10">
        <f>'[1]Գնման ժամանակացույց'!AE77</f>
        <v>0</v>
      </c>
      <c r="AF79" s="10">
        <f>'[1]Գնման ժամանակացույց'!AF77</f>
        <v>25</v>
      </c>
      <c r="AG79" s="10">
        <f>'[1]Գնման ժամանակացույց'!AG77</f>
        <v>200</v>
      </c>
      <c r="AH79" s="11">
        <f>'[1]Գնման ժամանակացույց'!AH77</f>
        <v>100</v>
      </c>
      <c r="AI79" s="10">
        <f>'[1]Գնման ժամանակացույց'!AI77</f>
        <v>500</v>
      </c>
      <c r="AJ79" s="10">
        <f>'[1]Գնման ժամանակացույց'!AJ77</f>
        <v>35</v>
      </c>
      <c r="AK79" s="10">
        <f>'[1]Գնման ժամանակացույց'!AK77</f>
        <v>80</v>
      </c>
      <c r="AL79" s="10">
        <f>'[1]Գնման ժամանակացույց'!AL77</f>
        <v>2000</v>
      </c>
      <c r="AM79" s="10">
        <f>'[1]Գնման ժամանակացույց'!AM77</f>
        <v>200</v>
      </c>
      <c r="AN79" s="10">
        <f>'[1]Գնման ժամանակացույց'!AN77</f>
        <v>100</v>
      </c>
      <c r="AO79" s="10">
        <f>'[1]Գնման ժամանակացույց'!AO77</f>
        <v>300</v>
      </c>
      <c r="AP79" s="10">
        <f>'[1]Գնման ժամանակացույց'!AP77</f>
        <v>10</v>
      </c>
      <c r="AQ79" s="10">
        <f>'[1]Գնման ժամանակացույց'!AQ77</f>
        <v>500</v>
      </c>
      <c r="AR79" s="10">
        <f>'[1]Գնման ժամանակացույց'!AR77</f>
        <v>300</v>
      </c>
      <c r="AS79" s="10">
        <f>'[1]Գնման ժամանակացույց'!AS77</f>
        <v>200</v>
      </c>
      <c r="AT79" s="10">
        <f>'[1]Գնման ժամանակացույց'!AT77</f>
        <v>135</v>
      </c>
      <c r="AU79" s="10">
        <f>'[1]Գնման ժամանակացույց'!AU77</f>
        <v>100</v>
      </c>
      <c r="AV79" s="10">
        <f>'[1]Գնման ժամանակացույց'!AV77</f>
        <v>200</v>
      </c>
      <c r="AW79" s="10">
        <f>'[1]Գնման ժամանակացույց'!AW77</f>
        <v>200</v>
      </c>
      <c r="AX79" s="10">
        <f>'[1]Գնման ժամանակացույց'!AX77</f>
        <v>50</v>
      </c>
      <c r="AY79" s="10">
        <f>'[1]Գնման ժամանակացույց'!BA77</f>
        <v>400</v>
      </c>
      <c r="AZ79" s="10">
        <f>'[1]Գնման ժամանակացույց'!BB77</f>
        <v>300</v>
      </c>
      <c r="BA79" s="10">
        <f>'[1]Գնման ժամանակացույց'!BC77</f>
        <v>100</v>
      </c>
      <c r="BB79" s="10">
        <f>'[1]Գնման ժամանակացույց'!BD77</f>
        <v>300</v>
      </c>
      <c r="BC79" s="10">
        <f>'[1]Գնման ժամանակացույց'!BE77</f>
        <v>300</v>
      </c>
      <c r="BD79" s="10">
        <f>'[1]Գնման ժամանակացույց'!BF77</f>
        <v>140</v>
      </c>
      <c r="BE79" s="10">
        <f>'[1]Գնման ժամանակացույց'!BG77</f>
        <v>800</v>
      </c>
      <c r="BF79" s="10">
        <f>'[1]Գնման ժամանակացույց'!BH77</f>
        <v>300</v>
      </c>
      <c r="BG79" s="10">
        <f>'[1]Գնման ժամանակացույց'!BI77</f>
        <v>250</v>
      </c>
      <c r="BH79" s="10">
        <f>'[1]Գնման ժամանակացույց'!BJ77</f>
        <v>700</v>
      </c>
      <c r="BI79" s="10">
        <f>'[1]Գնման ժամանակացույց'!BK77</f>
        <v>700</v>
      </c>
      <c r="BJ79" s="10">
        <f>'[1]Գնման ժամանակացույց'!BL77</f>
        <v>600</v>
      </c>
      <c r="BK79" s="10">
        <f>'[1]Գնման ժամանակացույց'!BM77</f>
        <v>1500</v>
      </c>
      <c r="BL79" s="10">
        <f>'[1]Գնման ժամանակացույց'!BN77</f>
        <v>200</v>
      </c>
      <c r="BM79" s="10">
        <f>'[1]Գնման ժամանակացույց'!BO77</f>
        <v>400</v>
      </c>
      <c r="BN79" s="10">
        <f>'[1]Գնման ժամանակացույց'!BP77</f>
        <v>200</v>
      </c>
      <c r="BO79" s="10">
        <f>'[1]Գնման ժամանակացույց'!BR77</f>
        <v>800</v>
      </c>
      <c r="BP79" s="10">
        <f>'[1]Գնման ժամանակացույց'!BS77</f>
        <v>220</v>
      </c>
      <c r="BQ79" s="10">
        <f>'[1]Գնման ժամանակացույց'!BT77</f>
        <v>300</v>
      </c>
      <c r="BR79" s="10">
        <f>'[1]Գնման ժամանակացույց'!BU77</f>
        <v>80</v>
      </c>
      <c r="BS79" s="10">
        <f>'[1]Գնման ժամանակացույց'!BV77</f>
        <v>700</v>
      </c>
      <c r="BT79" s="10">
        <f>'[1]Գնման ժամանակացույց'!BW77</f>
        <v>150</v>
      </c>
      <c r="BU79" s="10">
        <f>'[1]Գնման ժամանակացույց'!BX77</f>
        <v>1000</v>
      </c>
      <c r="BV79" s="10">
        <f>'[1]Գնման ժամանակացույց'!BY77</f>
        <v>50</v>
      </c>
      <c r="BW79" s="10">
        <f>'[1]Գնման ժամանակացույց'!BZ77</f>
        <v>500</v>
      </c>
      <c r="BX79" s="10">
        <f>'[1]Գնման ժամանակացույց'!CA77</f>
        <v>70</v>
      </c>
      <c r="BY79" s="10">
        <f>'[1]Գնման ժամանակացույց'!CB77</f>
        <v>400</v>
      </c>
      <c r="BZ79" s="10">
        <f>'[1]Գնման ժամանակացույց'!CC77</f>
        <v>50</v>
      </c>
      <c r="CA79" s="10">
        <f>'[1]Գնման ժամանակացույց'!CD77</f>
        <v>100</v>
      </c>
      <c r="CB79" s="10">
        <f>'[1]Գնման ժամանակացույց'!CE77</f>
        <v>500</v>
      </c>
      <c r="CC79" s="10">
        <f>'[1]Գնման ժամանակացույց'!CF77</f>
        <v>0</v>
      </c>
      <c r="CD79" s="10">
        <f>'[1]Գնման ժամանակացույց'!CG77</f>
        <v>500</v>
      </c>
      <c r="CE79" s="10">
        <f>'[1]Գնման ժամանակացույց'!CH77</f>
        <v>10</v>
      </c>
      <c r="CF79" s="10">
        <f>'[1]Գնման ժամանակացույց'!CI77</f>
        <v>500</v>
      </c>
      <c r="CG79" s="10">
        <f>'[1]Գնման ժամանակացույց'!CJ77</f>
        <v>150</v>
      </c>
      <c r="CH79" s="10">
        <f>'[1]Գնման ժամանակացույց'!CK77</f>
        <v>100</v>
      </c>
      <c r="CI79" s="10">
        <f>'[1]Գնման ժամանակացույց'!CL77</f>
        <v>3000</v>
      </c>
      <c r="CJ79" s="10">
        <f>'[1]Գնման ժամանակացույց'!CM77</f>
        <v>300</v>
      </c>
      <c r="CK79" s="10">
        <f>'[1]Գնման ժամանակացույց'!CN77</f>
        <v>100</v>
      </c>
      <c r="CL79" s="10">
        <f>'[1]Գնման ժամանակացույց'!CO77</f>
        <v>250</v>
      </c>
      <c r="CM79" s="10">
        <f>'[1]Գնման ժամանակացույց'!CP77</f>
        <v>100</v>
      </c>
      <c r="CN79" s="10">
        <f>'[1]Գնման ժամանակացույց'!CQ77</f>
        <v>800</v>
      </c>
      <c r="CO79" s="10">
        <f>'[1]Գնման ժամանակացույց'!CR77</f>
        <v>300</v>
      </c>
      <c r="CP79" s="10">
        <f>'[1]Գնման ժամանակացույց'!CS77</f>
        <v>0</v>
      </c>
      <c r="CQ79" s="10">
        <f>'[1]Գնման ժամանակացույց'!CT77</f>
        <v>0</v>
      </c>
      <c r="CR79" s="10">
        <f>'[1]Գնման ժամանակացույց'!CU77</f>
        <v>200</v>
      </c>
      <c r="CS79" s="10">
        <f>'[1]Գնման ժամանակացույց'!CV77</f>
        <v>40</v>
      </c>
      <c r="CT79" s="10">
        <f>'[1]Գնման ժամանակացույց'!CW77</f>
        <v>1100</v>
      </c>
      <c r="CU79" s="10">
        <f>'[1]Գնման ժամանակացույց'!CX77</f>
        <v>500</v>
      </c>
      <c r="CV79" s="10">
        <f>'[1]Գնման ժամանակացույց'!CY77</f>
        <v>0</v>
      </c>
      <c r="CW79" s="10">
        <f>'[1]Գնման ժամանակացույց'!CZ77</f>
        <v>30</v>
      </c>
      <c r="CX79" s="10">
        <f>'[1]Գնման ժամանակացույց'!DA77</f>
        <v>60</v>
      </c>
      <c r="CY79" s="10">
        <f>'[1]Գնման ժամանակացույց'!DB77</f>
        <v>100</v>
      </c>
      <c r="CZ79" s="10">
        <f>'[1]Գնման ժամանակացույց'!DC77</f>
        <v>30</v>
      </c>
      <c r="DA79" s="10">
        <f>'[1]Գնման ժամանակացույց'!DD77</f>
        <v>30</v>
      </c>
      <c r="DB79" s="10">
        <f>'[1]Գնման ժամանակացույց'!DE77</f>
        <v>200</v>
      </c>
      <c r="DC79" s="10">
        <f>'[1]Գնման ժամանակացույց'!DF77</f>
        <v>80</v>
      </c>
      <c r="DD79" s="10">
        <f>'[1]Գնման ժամանակացույց'!DG77</f>
        <v>350</v>
      </c>
      <c r="DE79" s="10">
        <f>'[1]Գնման ժամանակացույց'!DH77</f>
        <v>0</v>
      </c>
      <c r="DF79" s="10">
        <f>'[1]Գնման ժամանակացույց'!DI77</f>
        <v>500</v>
      </c>
      <c r="DG79" s="10">
        <f>'[1]Գնման ժամանակացույց'!DJ77</f>
        <v>20</v>
      </c>
      <c r="DH79" s="10">
        <f>'[1]Գնման ժամանակացույց'!DK77</f>
        <v>500</v>
      </c>
      <c r="DI79" s="10">
        <f>'[1]Գնման ժամանակացույց'!DL77</f>
        <v>150</v>
      </c>
      <c r="DJ79" s="10">
        <f>'[1]Գնման ժամանակացույց'!DM77</f>
        <v>40</v>
      </c>
      <c r="DK79" s="10">
        <f>'[1]Գնման ժամանակացույց'!DN77</f>
        <v>100</v>
      </c>
      <c r="DL79" s="10">
        <f>'[1]Գնման ժամանակացույց'!DO77</f>
        <v>250</v>
      </c>
      <c r="DM79" s="10">
        <f>'[1]Գնման ժամանակացույց'!DP77</f>
        <v>700</v>
      </c>
      <c r="DN79" s="10">
        <f>'[1]Գնման ժամանակացույց'!DQ77</f>
        <v>30</v>
      </c>
      <c r="DO79" s="10">
        <f>'[1]Գնման ժամանակացույց'!DR77</f>
        <v>350</v>
      </c>
      <c r="DP79" s="10">
        <f>'[1]Գնման ժամանակացույց'!DS77</f>
        <v>100</v>
      </c>
      <c r="DQ79" s="10">
        <f>'[1]Գնման ժամանակացույց'!DT77</f>
        <v>20</v>
      </c>
      <c r="DR79" s="10">
        <f>'[1]Գնման ժամանակացույց'!DU77</f>
        <v>500</v>
      </c>
      <c r="DS79" s="10">
        <f>'[1]Գնման ժամանակացույց'!DV77</f>
        <v>150</v>
      </c>
      <c r="DT79" s="10">
        <f>'[1]Գնման ժամանակացույց'!DW77</f>
        <v>300</v>
      </c>
      <c r="DU79" s="10">
        <f>'[1]Գնման ժամանակացույց'!DX77</f>
        <v>500</v>
      </c>
      <c r="DV79" s="10">
        <f>'[1]Գնման ժամանակացույց'!DY77</f>
        <v>400</v>
      </c>
      <c r="DW79" s="10">
        <f>'[1]Գնման ժամանակացույց'!DZ77</f>
        <v>50</v>
      </c>
      <c r="DX79" s="10">
        <f>'[1]Գնման ժամանակացույց'!EA77</f>
        <v>350</v>
      </c>
      <c r="DY79" s="10">
        <f>'[1]Գնման ժամանակացույց'!EB77</f>
        <v>300</v>
      </c>
      <c r="DZ79" s="10">
        <f>'[1]Գնման ժամանակացույց'!EC77</f>
        <v>300</v>
      </c>
      <c r="EA79" s="10">
        <f>'[1]Գնման ժամանակացույց'!ED77</f>
        <v>30</v>
      </c>
      <c r="EB79" s="10">
        <f>'[1]Գնման ժամանակացույց'!EF77</f>
        <v>400</v>
      </c>
      <c r="EC79" s="10">
        <f>'[1]Գնման ժամանակացույց'!EG77</f>
        <v>50</v>
      </c>
      <c r="ED79" s="10">
        <f>'[1]Գնման ժամանակացույց'!EH77</f>
        <v>400</v>
      </c>
      <c r="EE79" s="10">
        <f>'[1]Գնման ժամանակացույց'!EI77</f>
        <v>500</v>
      </c>
      <c r="EF79" s="10">
        <f>'[1]Գնման ժամանակացույց'!EJ77</f>
        <v>480</v>
      </c>
      <c r="EG79" s="10">
        <f>'[1]Գնման ժամանակացույց'!EK77</f>
        <v>90</v>
      </c>
      <c r="EH79" s="10">
        <f>'[1]Գնման ժամանակացույց'!EL77</f>
        <v>150</v>
      </c>
      <c r="EI79" s="10">
        <f>'[1]Գնման ժամանակացույց'!EM77</f>
        <v>400</v>
      </c>
      <c r="EJ79" s="10">
        <f>'[1]Գնման ժամանակացույց'!EN77</f>
        <v>30</v>
      </c>
      <c r="EK79" s="10">
        <f>'[1]Գնման ժամանակացույց'!EO77</f>
        <v>200</v>
      </c>
      <c r="EL79" s="10">
        <f>'[1]Գնման ժամանակացույց'!EP77</f>
        <v>1600</v>
      </c>
      <c r="EM79" s="10">
        <f>'[1]Գնման ժամանակացույց'!EQ77</f>
        <v>100</v>
      </c>
      <c r="EN79" s="10">
        <f>'[1]Գնման ժամանակացույց'!ER77</f>
        <v>150</v>
      </c>
      <c r="EO79" s="10">
        <f>'[1]Գնման ժամանակացույց'!ES77</f>
        <v>180</v>
      </c>
      <c r="EP79" s="10">
        <f>'[1]Գնման ժամանակացույց'!ET77</f>
        <v>60</v>
      </c>
      <c r="EQ79" s="10">
        <f>'[1]Գնման ժամանակացույց'!EU77</f>
        <v>500</v>
      </c>
      <c r="ER79" s="10">
        <f>'[1]Գնման ժամանակացույց'!EV77</f>
        <v>20</v>
      </c>
      <c r="ES79" s="10">
        <f>'[1]Գնման ժամանակացույց'!EW77</f>
        <v>100</v>
      </c>
      <c r="ET79" s="10">
        <f>'[1]Գնման ժամանակացույց'!EX77</f>
        <v>1500</v>
      </c>
      <c r="EU79" s="55">
        <v>50</v>
      </c>
      <c r="EV79" s="10">
        <v>100</v>
      </c>
      <c r="EW79" s="56">
        <v>800</v>
      </c>
      <c r="EX79" s="40">
        <f t="shared" si="2"/>
        <v>42295</v>
      </c>
    </row>
    <row r="80" spans="1:154" ht="33">
      <c r="A80" s="5">
        <v>75</v>
      </c>
      <c r="B80" s="35" t="s">
        <v>655</v>
      </c>
      <c r="C80" s="35" t="s">
        <v>6</v>
      </c>
      <c r="D80" s="10">
        <f>'[1]Գնման ժամանակացույց'!D78</f>
        <v>300</v>
      </c>
      <c r="E80" s="10">
        <f>'[1]Գնման ժամանակացույց'!E78</f>
        <v>80</v>
      </c>
      <c r="F80" s="10">
        <f>'[1]Գնման ժամանակացույց'!F78</f>
        <v>50</v>
      </c>
      <c r="G80" s="10">
        <f>'[1]Գնման ժամանակացույց'!G78</f>
        <v>50</v>
      </c>
      <c r="H80" s="10">
        <f>'[1]Գնման ժամանակացույց'!H78</f>
        <v>50</v>
      </c>
      <c r="I80" s="10">
        <f>'[1]Գնման ժամանակացույց'!I78</f>
        <v>50</v>
      </c>
      <c r="J80" s="10">
        <f>'[1]Գնման ժամանակացույց'!J78</f>
        <v>20</v>
      </c>
      <c r="K80" s="10">
        <f>'[1]Գնման ժամանակացույց'!K78</f>
        <v>100</v>
      </c>
      <c r="L80" s="10">
        <f>'[1]Գնման ժամանակացույց'!L78</f>
        <v>10</v>
      </c>
      <c r="M80" s="10">
        <f>'[1]Գնման ժամանակացույց'!M78</f>
        <v>30</v>
      </c>
      <c r="N80" s="10">
        <f>'[1]Գնման ժամանակացույց'!N78</f>
        <v>100</v>
      </c>
      <c r="O80" s="10">
        <f>'[1]Գնման ժամանակացույց'!O78</f>
        <v>250</v>
      </c>
      <c r="P80" s="10">
        <f>'[1]Գնման ժամանակացույց'!P78</f>
        <v>100</v>
      </c>
      <c r="Q80" s="10">
        <f>'[1]Գնման ժամանակացույց'!Q78</f>
        <v>250</v>
      </c>
      <c r="R80" s="10">
        <f>'[1]Գնման ժամանակացույց'!R78</f>
        <v>150</v>
      </c>
      <c r="S80" s="10">
        <f>'[1]Գնման ժամանակացույց'!S78</f>
        <v>40</v>
      </c>
      <c r="T80" s="10">
        <f>'[1]Գնման ժամանակացույց'!T78</f>
        <v>70</v>
      </c>
      <c r="U80" s="10">
        <f>'[1]Գնման ժամանակացույց'!U78</f>
        <v>10</v>
      </c>
      <c r="V80" s="10">
        <f>'[1]Գնման ժամանակացույց'!V78</f>
        <v>300</v>
      </c>
      <c r="W80" s="10">
        <f>'[1]Գնման ժամանակացույց'!W78</f>
        <v>40</v>
      </c>
      <c r="X80" s="10">
        <f>'[1]Գնման ժամանակացույց'!X78</f>
        <v>0</v>
      </c>
      <c r="Y80" s="10">
        <f>'[1]Գնման ժամանակացույց'!Y78</f>
        <v>300</v>
      </c>
      <c r="Z80" s="10">
        <f>'[1]Գնման ժամանակացույց'!Z78</f>
        <v>0</v>
      </c>
      <c r="AA80" s="10">
        <f>'[1]Գնման ժամանակացույց'!AA78</f>
        <v>50</v>
      </c>
      <c r="AB80" s="10">
        <f>'[1]Գնման ժամանակացույց'!AB78</f>
        <v>0</v>
      </c>
      <c r="AC80" s="10">
        <f>'[1]Գնման ժամանակացույց'!AC78</f>
        <v>0</v>
      </c>
      <c r="AD80" s="10">
        <f>'[1]Գնման ժամանակացույց'!AD78</f>
        <v>20</v>
      </c>
      <c r="AE80" s="10">
        <f>'[1]Գնման ժամանակացույց'!AE78</f>
        <v>0</v>
      </c>
      <c r="AF80" s="10">
        <f>'[1]Գնման ժամանակացույց'!AF78</f>
        <v>30</v>
      </c>
      <c r="AG80" s="10">
        <f>'[1]Գնման ժամանակացույց'!AG78</f>
        <v>200</v>
      </c>
      <c r="AH80" s="11">
        <f>'[1]Գնման ժամանակացույց'!AH78</f>
        <v>100</v>
      </c>
      <c r="AI80" s="10">
        <f>'[1]Գնման ժամանակացույց'!AI78</f>
        <v>0</v>
      </c>
      <c r="AJ80" s="10">
        <f>'[1]Գնման ժամանակացույց'!AJ78</f>
        <v>50</v>
      </c>
      <c r="AK80" s="10">
        <f>'[1]Գնման ժամանակացույց'!AK78</f>
        <v>80</v>
      </c>
      <c r="AL80" s="10">
        <f>'[1]Գնման ժամանակացույց'!AL78</f>
        <v>2000</v>
      </c>
      <c r="AM80" s="10">
        <f>'[1]Գնման ժամանակացույց'!AM78</f>
        <v>100</v>
      </c>
      <c r="AN80" s="10">
        <f>'[1]Գնման ժամանակացույց'!AN78</f>
        <v>100</v>
      </c>
      <c r="AO80" s="10">
        <f>'[1]Գնման ժամանակացույց'!AO78</f>
        <v>300</v>
      </c>
      <c r="AP80" s="10">
        <f>'[1]Գնման ժամանակացույց'!AP78</f>
        <v>10</v>
      </c>
      <c r="AQ80" s="10">
        <f>'[1]Գնման ժամանակացույց'!AQ78</f>
        <v>500</v>
      </c>
      <c r="AR80" s="10">
        <f>'[1]Գնման ժամանակացույց'!AR78</f>
        <v>250</v>
      </c>
      <c r="AS80" s="10">
        <f>'[1]Գնման ժամանակացույց'!AS78</f>
        <v>50</v>
      </c>
      <c r="AT80" s="10">
        <f>'[1]Գնման ժամանակացույց'!AT78</f>
        <v>135</v>
      </c>
      <c r="AU80" s="10">
        <f>'[1]Գնման ժամանակացույց'!AU78</f>
        <v>100</v>
      </c>
      <c r="AV80" s="10">
        <f>'[1]Գնման ժամանակացույց'!AV78</f>
        <v>100</v>
      </c>
      <c r="AW80" s="10">
        <f>'[1]Գնման ժամանակացույց'!AW78</f>
        <v>200</v>
      </c>
      <c r="AX80" s="10">
        <f>'[1]Գնման ժամանակացույց'!AX78</f>
        <v>50</v>
      </c>
      <c r="AY80" s="10">
        <f>'[1]Գնման ժամանակացույց'!BA78</f>
        <v>250</v>
      </c>
      <c r="AZ80" s="10">
        <f>'[1]Գնման ժամանակացույց'!BB78</f>
        <v>300</v>
      </c>
      <c r="BA80" s="10">
        <f>'[1]Գնման ժամանակացույց'!BC78</f>
        <v>100</v>
      </c>
      <c r="BB80" s="10">
        <f>'[1]Գնման ժամանակացույց'!BD78</f>
        <v>400</v>
      </c>
      <c r="BC80" s="10">
        <f>'[1]Գնման ժամանակացույց'!BE78</f>
        <v>300</v>
      </c>
      <c r="BD80" s="10">
        <f>'[1]Գնման ժամանակացույց'!BF78</f>
        <v>140</v>
      </c>
      <c r="BE80" s="10">
        <f>'[1]Գնման ժամանակացույց'!BG78</f>
        <v>400</v>
      </c>
      <c r="BF80" s="10">
        <f>'[1]Գնման ժամանակացույց'!BH78</f>
        <v>100</v>
      </c>
      <c r="BG80" s="10">
        <f>'[1]Գնման ժամանակացույց'!BI78</f>
        <v>240</v>
      </c>
      <c r="BH80" s="10">
        <f>'[1]Գնման ժամանակացույց'!BJ78</f>
        <v>200</v>
      </c>
      <c r="BI80" s="10">
        <f>'[1]Գնման ժամանակացույց'!BK78</f>
        <v>700</v>
      </c>
      <c r="BJ80" s="10">
        <f>'[1]Գնման ժամանակացույց'!BL78</f>
        <v>600</v>
      </c>
      <c r="BK80" s="10">
        <f>'[1]Գնման ժամանակացույց'!BM78</f>
        <v>500</v>
      </c>
      <c r="BL80" s="10">
        <f>'[1]Գնման ժամանակացույց'!BN78</f>
        <v>200</v>
      </c>
      <c r="BM80" s="10">
        <f>'[1]Գնման ժամանակացույց'!BO78</f>
        <v>400</v>
      </c>
      <c r="BN80" s="10">
        <f>'[1]Գնման ժամանակացույց'!BP78</f>
        <v>200</v>
      </c>
      <c r="BO80" s="10">
        <f>'[1]Գնման ժամանակացույց'!BR78</f>
        <v>800</v>
      </c>
      <c r="BP80" s="10">
        <f>'[1]Գնման ժամանակացույց'!BS78</f>
        <v>220</v>
      </c>
      <c r="BQ80" s="10">
        <f>'[1]Գնման ժամանակացույց'!BT78</f>
        <v>300</v>
      </c>
      <c r="BR80" s="10">
        <f>'[1]Գնման ժամանակացույց'!BU78</f>
        <v>80</v>
      </c>
      <c r="BS80" s="10">
        <f>'[1]Գնման ժամանակացույց'!BV78</f>
        <v>500</v>
      </c>
      <c r="BT80" s="10">
        <f>'[1]Գնման ժամանակացույց'!BW78</f>
        <v>300</v>
      </c>
      <c r="BU80" s="10">
        <f>'[1]Գնման ժամանակացույց'!BX78</f>
        <v>20</v>
      </c>
      <c r="BV80" s="10">
        <f>'[1]Գնման ժամանակացույց'!BY78</f>
        <v>50</v>
      </c>
      <c r="BW80" s="10">
        <f>'[1]Գնման ժամանակացույց'!BZ78</f>
        <v>1000</v>
      </c>
      <c r="BX80" s="10">
        <f>'[1]Գնման ժամանակացույց'!CA78</f>
        <v>70</v>
      </c>
      <c r="BY80" s="10">
        <f>'[1]Գնման ժամանակացույց'!CB78</f>
        <v>500</v>
      </c>
      <c r="BZ80" s="10">
        <f>'[1]Գնման ժամանակացույց'!CC78</f>
        <v>50</v>
      </c>
      <c r="CA80" s="10">
        <f>'[1]Գնման ժամանակացույց'!CD78</f>
        <v>100</v>
      </c>
      <c r="CB80" s="10">
        <f>'[1]Գնման ժամանակացույց'!CE78</f>
        <v>500</v>
      </c>
      <c r="CC80" s="10">
        <f>'[1]Գնման ժամանակացույց'!CF78</f>
        <v>0</v>
      </c>
      <c r="CD80" s="10">
        <f>'[1]Գնման ժամանակացույց'!CG78</f>
        <v>500</v>
      </c>
      <c r="CE80" s="10">
        <f>'[1]Գնման ժամանակացույց'!CH78</f>
        <v>10</v>
      </c>
      <c r="CF80" s="10">
        <f>'[1]Գնման ժամանակացույց'!CI78</f>
        <v>500</v>
      </c>
      <c r="CG80" s="10">
        <f>'[1]Գնման ժամանակացույց'!CJ78</f>
        <v>150</v>
      </c>
      <c r="CH80" s="10">
        <f>'[1]Գնման ժամանակացույց'!CK78</f>
        <v>100</v>
      </c>
      <c r="CI80" s="10">
        <f>'[1]Գնման ժամանակացույց'!CL78</f>
        <v>3000</v>
      </c>
      <c r="CJ80" s="10">
        <f>'[1]Գնման ժամանակացույց'!CM78</f>
        <v>400</v>
      </c>
      <c r="CK80" s="10">
        <f>'[1]Գնման ժամանակացույց'!CN78</f>
        <v>100</v>
      </c>
      <c r="CL80" s="10">
        <f>'[1]Գնման ժամանակացույց'!CO78</f>
        <v>150</v>
      </c>
      <c r="CM80" s="10">
        <f>'[1]Գնման ժամանակացույց'!CP78</f>
        <v>100</v>
      </c>
      <c r="CN80" s="10">
        <f>'[1]Գնման ժամանակացույց'!CQ78</f>
        <v>800</v>
      </c>
      <c r="CO80" s="10">
        <f>'[1]Գնման ժամանակացույց'!CR78</f>
        <v>100</v>
      </c>
      <c r="CP80" s="10">
        <f>'[1]Գնման ժամանակացույց'!CS78</f>
        <v>0</v>
      </c>
      <c r="CQ80" s="10">
        <f>'[1]Գնման ժամանակացույց'!CT78</f>
        <v>0</v>
      </c>
      <c r="CR80" s="10">
        <f>'[1]Գնման ժամանակացույց'!CU78</f>
        <v>200</v>
      </c>
      <c r="CS80" s="10">
        <f>'[1]Գնման ժամանակացույց'!CV78</f>
        <v>40</v>
      </c>
      <c r="CT80" s="10">
        <f>'[1]Գնման ժամանակացույց'!CW78</f>
        <v>500</v>
      </c>
      <c r="CU80" s="10">
        <f>'[1]Գնման ժամանակացույց'!CX78</f>
        <v>500</v>
      </c>
      <c r="CV80" s="10">
        <f>'[1]Գնման ժամանակացույց'!CY78</f>
        <v>0</v>
      </c>
      <c r="CW80" s="10">
        <f>'[1]Գնման ժամանակացույց'!CZ78</f>
        <v>30</v>
      </c>
      <c r="CX80" s="10">
        <f>'[1]Գնման ժամանակացույց'!DA78</f>
        <v>100</v>
      </c>
      <c r="CY80" s="10">
        <f>'[1]Գնման ժամանակացույց'!DB78</f>
        <v>100</v>
      </c>
      <c r="CZ80" s="10">
        <f>'[1]Գնման ժամանակացույց'!DC78</f>
        <v>30</v>
      </c>
      <c r="DA80" s="10">
        <f>'[1]Գնման ժամանակացույց'!DD78</f>
        <v>30</v>
      </c>
      <c r="DB80" s="10">
        <f>'[1]Գնման ժամանակացույց'!DE78</f>
        <v>200</v>
      </c>
      <c r="DC80" s="10">
        <f>'[1]Գնման ժամանակացույց'!DF78</f>
        <v>80</v>
      </c>
      <c r="DD80" s="10">
        <f>'[1]Գնման ժամանակացույց'!DG78</f>
        <v>350</v>
      </c>
      <c r="DE80" s="10">
        <f>'[1]Գնման ժամանակացույց'!DH78</f>
        <v>0</v>
      </c>
      <c r="DF80" s="10">
        <f>'[1]Գնման ժամանակացույց'!DI78</f>
        <v>500</v>
      </c>
      <c r="DG80" s="10">
        <f>'[1]Գնման ժամանակացույց'!DJ78</f>
        <v>200</v>
      </c>
      <c r="DH80" s="10">
        <f>'[1]Գնման ժամանակացույց'!DK78</f>
        <v>300</v>
      </c>
      <c r="DI80" s="10">
        <f>'[1]Գնման ժամանակացույց'!DL78</f>
        <v>50</v>
      </c>
      <c r="DJ80" s="10">
        <f>'[1]Գնման ժամանակացույց'!DM78</f>
        <v>40</v>
      </c>
      <c r="DK80" s="10">
        <f>'[1]Գնման ժամանակացույց'!DN78</f>
        <v>100</v>
      </c>
      <c r="DL80" s="10">
        <f>'[1]Գնման ժամանակացույց'!DO78</f>
        <v>250</v>
      </c>
      <c r="DM80" s="10">
        <f>'[1]Գնման ժամանակացույց'!DP78</f>
        <v>700</v>
      </c>
      <c r="DN80" s="10">
        <f>'[1]Գնման ժամանակացույց'!DQ78</f>
        <v>30</v>
      </c>
      <c r="DO80" s="10">
        <f>'[1]Գնման ժամանակացույց'!DR78</f>
        <v>60</v>
      </c>
      <c r="DP80" s="10">
        <f>'[1]Գնման ժամանակացույց'!DS78</f>
        <v>100</v>
      </c>
      <c r="DQ80" s="10">
        <f>'[1]Գնման ժամանակացույց'!DT78</f>
        <v>20</v>
      </c>
      <c r="DR80" s="10">
        <f>'[1]Գնման ժամանակացույց'!DU78</f>
        <v>500</v>
      </c>
      <c r="DS80" s="10">
        <f>'[1]Գնման ժամանակացույց'!DV78</f>
        <v>150</v>
      </c>
      <c r="DT80" s="10">
        <f>'[1]Գնման ժամանակացույց'!DW78</f>
        <v>100</v>
      </c>
      <c r="DU80" s="10">
        <f>'[1]Գնման ժամանակացույց'!DX78</f>
        <v>100</v>
      </c>
      <c r="DV80" s="10">
        <f>'[1]Գնման ժամանակացույց'!DY78</f>
        <v>400</v>
      </c>
      <c r="DW80" s="10">
        <f>'[1]Գնման ժամանակացույց'!DZ78</f>
        <v>50</v>
      </c>
      <c r="DX80" s="10">
        <f>'[1]Գնման ժամանակացույց'!EA78</f>
        <v>60</v>
      </c>
      <c r="DY80" s="10">
        <f>'[1]Գնման ժամանակացույց'!EB78</f>
        <v>300</v>
      </c>
      <c r="DZ80" s="10">
        <f>'[1]Գնման ժամանակացույց'!EC78</f>
        <v>300</v>
      </c>
      <c r="EA80" s="10">
        <f>'[1]Գնման ժամանակացույց'!ED78</f>
        <v>30</v>
      </c>
      <c r="EB80" s="10">
        <f>'[1]Գնման ժամանակացույց'!EF78</f>
        <v>400</v>
      </c>
      <c r="EC80" s="10">
        <f>'[1]Գնման ժամանակացույց'!EG78</f>
        <v>50</v>
      </c>
      <c r="ED80" s="10">
        <f>'[1]Գնման ժամանակացույց'!EH78</f>
        <v>400</v>
      </c>
      <c r="EE80" s="10">
        <f>'[1]Գնման ժամանակացույց'!EI78</f>
        <v>500</v>
      </c>
      <c r="EF80" s="10">
        <f>'[1]Գնման ժամանակացույց'!EJ78</f>
        <v>480</v>
      </c>
      <c r="EG80" s="10">
        <f>'[1]Գնման ժամանակացույց'!EK78</f>
        <v>90</v>
      </c>
      <c r="EH80" s="10">
        <f>'[1]Գնման ժամանակացույց'!EL78</f>
        <v>150</v>
      </c>
      <c r="EI80" s="10">
        <f>'[1]Գնման ժամանակացույց'!EM78</f>
        <v>300</v>
      </c>
      <c r="EJ80" s="10">
        <f>'[1]Գնման ժամանակացույց'!EN78</f>
        <v>50</v>
      </c>
      <c r="EK80" s="10">
        <f>'[1]Գնման ժամանակացույց'!EO78</f>
        <v>150</v>
      </c>
      <c r="EL80" s="10">
        <f>'[1]Գնման ժամանակացույց'!EP78</f>
        <v>200</v>
      </c>
      <c r="EM80" s="10">
        <f>'[1]Գնման ժամանակացույց'!EQ78</f>
        <v>100</v>
      </c>
      <c r="EN80" s="10">
        <f>'[1]Գնման ժամանակացույց'!ER78</f>
        <v>150</v>
      </c>
      <c r="EO80" s="10">
        <f>'[1]Գնման ժամանակացույց'!ES78</f>
        <v>180</v>
      </c>
      <c r="EP80" s="10">
        <f>'[1]Գնման ժամանակացույց'!ET78</f>
        <v>60</v>
      </c>
      <c r="EQ80" s="10">
        <f>'[1]Գնման ժամանակացույց'!EU78</f>
        <v>300</v>
      </c>
      <c r="ER80" s="10">
        <f>'[1]Գնման ժամանակացույց'!EV78</f>
        <v>20</v>
      </c>
      <c r="ES80" s="10">
        <f>'[1]Գնման ժամանակացույց'!EW78</f>
        <v>100</v>
      </c>
      <c r="ET80" s="10">
        <f>'[1]Գնման ժամանակացույց'!EX78</f>
        <v>2000</v>
      </c>
      <c r="EU80" s="55">
        <v>50</v>
      </c>
      <c r="EV80" s="10">
        <v>100</v>
      </c>
      <c r="EW80" s="56">
        <v>800</v>
      </c>
      <c r="EX80" s="40">
        <f t="shared" si="2"/>
        <v>35335</v>
      </c>
    </row>
    <row r="81" spans="1:154" ht="19.5">
      <c r="A81" s="5">
        <v>76</v>
      </c>
      <c r="B81" s="35" t="s">
        <v>657</v>
      </c>
      <c r="C81" s="35" t="s">
        <v>6</v>
      </c>
      <c r="D81" s="10">
        <f>'[1]Գնման ժամանակացույց'!D79</f>
        <v>300</v>
      </c>
      <c r="E81" s="10">
        <f>'[1]Գնման ժամանակացույց'!E79</f>
        <v>80</v>
      </c>
      <c r="F81" s="10">
        <f>'[1]Գնման ժամանակացույց'!F79</f>
        <v>50</v>
      </c>
      <c r="G81" s="10">
        <f>'[1]Գնման ժամանակացույց'!G79</f>
        <v>50</v>
      </c>
      <c r="H81" s="10">
        <f>'[1]Գնման ժամանակացույց'!H79</f>
        <v>50</v>
      </c>
      <c r="I81" s="10">
        <f>'[1]Գնման ժամանակացույց'!I79</f>
        <v>50</v>
      </c>
      <c r="J81" s="10">
        <f>'[1]Գնման ժամանակացույց'!J79</f>
        <v>20</v>
      </c>
      <c r="K81" s="10">
        <f>'[1]Գնման ժամանակացույց'!K79</f>
        <v>50</v>
      </c>
      <c r="L81" s="10">
        <f>'[1]Գնման ժամանակացույց'!L79</f>
        <v>100</v>
      </c>
      <c r="M81" s="10">
        <f>'[1]Գնման ժամանակացույց'!M79</f>
        <v>30</v>
      </c>
      <c r="N81" s="10">
        <f>'[1]Գնման ժամանակացույց'!N79</f>
        <v>20</v>
      </c>
      <c r="O81" s="10">
        <f>'[1]Գնման ժամանակացույց'!O79</f>
        <v>250</v>
      </c>
      <c r="P81" s="10">
        <f>'[1]Գնման ժամանակացույց'!P79</f>
        <v>100</v>
      </c>
      <c r="Q81" s="10">
        <f>'[1]Գնման ժամանակացույց'!Q79</f>
        <v>100</v>
      </c>
      <c r="R81" s="10">
        <f>'[1]Գնման ժամանակացույց'!R79</f>
        <v>100</v>
      </c>
      <c r="S81" s="10">
        <f>'[1]Գնման ժամանակացույց'!S79</f>
        <v>40</v>
      </c>
      <c r="T81" s="10">
        <f>'[1]Գնման ժամանակացույց'!T79</f>
        <v>70</v>
      </c>
      <c r="U81" s="10">
        <f>'[1]Գնման ժամանակացույց'!U79</f>
        <v>10</v>
      </c>
      <c r="V81" s="10">
        <f>'[1]Գնման ժամանակացույց'!V79</f>
        <v>300</v>
      </c>
      <c r="W81" s="10">
        <f>'[1]Գնման ժամանակացույց'!W79</f>
        <v>40</v>
      </c>
      <c r="X81" s="10">
        <f>'[1]Գնման ժամանակացույց'!X79</f>
        <v>0</v>
      </c>
      <c r="Y81" s="10">
        <f>'[1]Գնման ժամանակացույց'!Y79</f>
        <v>300</v>
      </c>
      <c r="Z81" s="10">
        <f>'[1]Գնման ժամանակացույց'!Z79</f>
        <v>0</v>
      </c>
      <c r="AA81" s="10">
        <f>'[1]Գնման ժամանակացույց'!AA79</f>
        <v>300</v>
      </c>
      <c r="AB81" s="10">
        <f>'[1]Գնման ժամանակացույց'!AB79</f>
        <v>0</v>
      </c>
      <c r="AC81" s="10">
        <f>'[1]Գնման ժամանակացույց'!AC79</f>
        <v>0</v>
      </c>
      <c r="AD81" s="10">
        <f>'[1]Գնման ժամանակացույց'!AD79</f>
        <v>20</v>
      </c>
      <c r="AE81" s="10">
        <f>'[1]Գնման ժամանակացույց'!AE79</f>
        <v>0</v>
      </c>
      <c r="AF81" s="10">
        <f>'[1]Գնման ժամանակացույց'!AF79</f>
        <v>30</v>
      </c>
      <c r="AG81" s="10">
        <f>'[1]Գնման ժամանակացույց'!AG79</f>
        <v>200</v>
      </c>
      <c r="AH81" s="11">
        <f>'[1]Գնման ժամանակացույց'!AH79</f>
        <v>100</v>
      </c>
      <c r="AI81" s="10">
        <f>'[1]Գնման ժամանակացույց'!AI79</f>
        <v>500</v>
      </c>
      <c r="AJ81" s="10">
        <f>'[1]Գնման ժամանակացույց'!AJ79</f>
        <v>35</v>
      </c>
      <c r="AK81" s="10">
        <f>'[1]Գնման ժամանակացույց'!AK79</f>
        <v>80</v>
      </c>
      <c r="AL81" s="10">
        <f>'[1]Գնման ժամանակացույց'!AL79</f>
        <v>2000</v>
      </c>
      <c r="AM81" s="10">
        <f>'[1]Գնման ժամանակացույց'!AM79</f>
        <v>50</v>
      </c>
      <c r="AN81" s="10">
        <f>'[1]Գնման ժամանակացույց'!AN79</f>
        <v>100</v>
      </c>
      <c r="AO81" s="10">
        <f>'[1]Գնման ժամանակացույց'!AO79</f>
        <v>300</v>
      </c>
      <c r="AP81" s="10">
        <f>'[1]Գնման ժամանակացույց'!AP79</f>
        <v>10</v>
      </c>
      <c r="AQ81" s="10">
        <f>'[1]Գնման ժամանակացույց'!AQ79</f>
        <v>500</v>
      </c>
      <c r="AR81" s="10">
        <f>'[1]Գնման ժամանակացույց'!AR79</f>
        <v>150</v>
      </c>
      <c r="AS81" s="10">
        <f>'[1]Գնման ժամանակացույց'!AS79</f>
        <v>50</v>
      </c>
      <c r="AT81" s="10">
        <f>'[1]Գնման ժամանակացույց'!AT79</f>
        <v>135</v>
      </c>
      <c r="AU81" s="10">
        <f>'[1]Գնման ժամանակացույց'!AU79</f>
        <v>100</v>
      </c>
      <c r="AV81" s="10">
        <f>'[1]Գնման ժամանակացույց'!AV79</f>
        <v>200</v>
      </c>
      <c r="AW81" s="10">
        <f>'[1]Գնման ժամանակացույց'!AW79</f>
        <v>200</v>
      </c>
      <c r="AX81" s="10">
        <f>'[1]Գնման ժամանակացույց'!AX79</f>
        <v>50</v>
      </c>
      <c r="AY81" s="10">
        <f>'[1]Գնման ժամանակացույց'!BA79</f>
        <v>200</v>
      </c>
      <c r="AZ81" s="10">
        <f>'[1]Գնման ժամանակացույց'!BB79</f>
        <v>300</v>
      </c>
      <c r="BA81" s="10">
        <f>'[1]Գնման ժամանակացույց'!BC79</f>
        <v>200</v>
      </c>
      <c r="BB81" s="10">
        <f>'[1]Գնման ժամանակացույց'!BD79</f>
        <v>150</v>
      </c>
      <c r="BC81" s="10">
        <f>'[1]Գնման ժամանակացույց'!BE79</f>
        <v>300</v>
      </c>
      <c r="BD81" s="10">
        <f>'[1]Գնման ժամանակացույց'!BF79</f>
        <v>140</v>
      </c>
      <c r="BE81" s="10">
        <f>'[1]Գնման ժամանակացույց'!BG79</f>
        <v>800</v>
      </c>
      <c r="BF81" s="10">
        <f>'[1]Գնման ժամանակացույց'!BH79</f>
        <v>200</v>
      </c>
      <c r="BG81" s="10">
        <f>'[1]Գնման ժամանակացույց'!BI79</f>
        <v>100</v>
      </c>
      <c r="BH81" s="10">
        <f>'[1]Գնման ժամանակացույց'!BJ79</f>
        <v>80</v>
      </c>
      <c r="BI81" s="10">
        <f>'[1]Գնման ժամանակացույց'!BK79</f>
        <v>700</v>
      </c>
      <c r="BJ81" s="10">
        <f>'[1]Գնման ժամանակացույց'!BL79</f>
        <v>600</v>
      </c>
      <c r="BK81" s="10">
        <f>'[1]Գնման ժամանակացույց'!BM79</f>
        <v>500</v>
      </c>
      <c r="BL81" s="10">
        <f>'[1]Գնման ժամանակացույց'!BN79</f>
        <v>200</v>
      </c>
      <c r="BM81" s="10">
        <f>'[1]Գնման ժամանակացույց'!BO79</f>
        <v>400</v>
      </c>
      <c r="BN81" s="10">
        <f>'[1]Գնման ժամանակացույց'!BP79</f>
        <v>200</v>
      </c>
      <c r="BO81" s="10">
        <f>'[1]Գնման ժամանակացույց'!BR79</f>
        <v>800</v>
      </c>
      <c r="BP81" s="10">
        <f>'[1]Գնման ժամանակացույց'!BS79</f>
        <v>200</v>
      </c>
      <c r="BQ81" s="10">
        <f>'[1]Գնման ժամանակացույց'!BT79</f>
        <v>300</v>
      </c>
      <c r="BR81" s="10">
        <f>'[1]Գնման ժամանակացույց'!BU79</f>
        <v>80</v>
      </c>
      <c r="BS81" s="10">
        <f>'[1]Գնման ժամանակացույց'!BV79</f>
        <v>700</v>
      </c>
      <c r="BT81" s="10">
        <f>'[1]Գնման ժամանակացույց'!BW79</f>
        <v>300</v>
      </c>
      <c r="BU81" s="10">
        <f>'[1]Գնման ժամանակացույց'!BX79</f>
        <v>500</v>
      </c>
      <c r="BV81" s="10">
        <f>'[1]Գնման ժամանակացույց'!BY79</f>
        <v>50</v>
      </c>
      <c r="BW81" s="10">
        <f>'[1]Գնման ժամանակացույց'!BZ79</f>
        <v>50</v>
      </c>
      <c r="BX81" s="10">
        <f>'[1]Գնման ժամանակացույց'!CA79</f>
        <v>20</v>
      </c>
      <c r="BY81" s="10">
        <f>'[1]Գնման ժամանակացույց'!CB79</f>
        <v>400</v>
      </c>
      <c r="BZ81" s="10">
        <f>'[1]Գնման ժամանակացույց'!CC79</f>
        <v>50</v>
      </c>
      <c r="CA81" s="10">
        <f>'[1]Գնման ժամանակացույց'!CD79</f>
        <v>100</v>
      </c>
      <c r="CB81" s="10">
        <f>'[1]Գնման ժամանակացույց'!CE79</f>
        <v>500</v>
      </c>
      <c r="CC81" s="10">
        <f>'[1]Գնման ժամանակացույց'!CF79</f>
        <v>0</v>
      </c>
      <c r="CD81" s="10">
        <f>'[1]Գնման ժամանակացույց'!CG79</f>
        <v>500</v>
      </c>
      <c r="CE81" s="10">
        <f>'[1]Գնման ժամանակացույց'!CH79</f>
        <v>10</v>
      </c>
      <c r="CF81" s="10">
        <f>'[1]Գնման ժամանակացույց'!CI79</f>
        <v>500</v>
      </c>
      <c r="CG81" s="10">
        <f>'[1]Գնման ժամանակացույց'!CJ79</f>
        <v>150</v>
      </c>
      <c r="CH81" s="10">
        <f>'[1]Գնման ժամանակացույց'!CK79</f>
        <v>30</v>
      </c>
      <c r="CI81" s="10">
        <f>'[1]Գնման ժամանակացույց'!CL79</f>
        <v>0</v>
      </c>
      <c r="CJ81" s="10">
        <f>'[1]Գնման ժամանակացույց'!CM79</f>
        <v>300</v>
      </c>
      <c r="CK81" s="10">
        <f>'[1]Գնման ժամանակացույց'!CN79</f>
        <v>100</v>
      </c>
      <c r="CL81" s="10">
        <f>'[1]Գնման ժամանակացույց'!CO79</f>
        <v>150</v>
      </c>
      <c r="CM81" s="10">
        <f>'[1]Գնման ժամանակացույց'!CP79</f>
        <v>50</v>
      </c>
      <c r="CN81" s="10">
        <f>'[1]Գնման ժամանակացույց'!CQ79</f>
        <v>500</v>
      </c>
      <c r="CO81" s="10">
        <f>'[1]Գնման ժամանակացույց'!CR79</f>
        <v>200</v>
      </c>
      <c r="CP81" s="10">
        <f>'[1]Գնման ժամանակացույց'!CS79</f>
        <v>0</v>
      </c>
      <c r="CQ81" s="10">
        <f>'[1]Գնման ժամանակացույց'!CT79</f>
        <v>0</v>
      </c>
      <c r="CR81" s="10">
        <f>'[1]Գնման ժամանակացույց'!CU79</f>
        <v>200</v>
      </c>
      <c r="CS81" s="10">
        <f>'[1]Գնման ժամանակացույց'!CV79</f>
        <v>100</v>
      </c>
      <c r="CT81" s="10">
        <f>'[1]Գնման ժամանակացույց'!CW79</f>
        <v>500</v>
      </c>
      <c r="CU81" s="10">
        <f>'[1]Գնման ժամանակացույց'!CX79</f>
        <v>500</v>
      </c>
      <c r="CV81" s="10">
        <f>'[1]Գնման ժամանակացույց'!CY79</f>
        <v>0</v>
      </c>
      <c r="CW81" s="10">
        <f>'[1]Գնման ժամանակացույց'!CZ79</f>
        <v>30</v>
      </c>
      <c r="CX81" s="10">
        <f>'[1]Գնման ժամանակացույց'!DA79</f>
        <v>50</v>
      </c>
      <c r="CY81" s="10">
        <f>'[1]Գնման ժամանակացույց'!DB79</f>
        <v>100</v>
      </c>
      <c r="CZ81" s="10">
        <f>'[1]Գնման ժամանակացույց'!DC79</f>
        <v>30</v>
      </c>
      <c r="DA81" s="10">
        <f>'[1]Գնման ժամանակացույց'!DD79</f>
        <v>30</v>
      </c>
      <c r="DB81" s="10">
        <f>'[1]Գնման ժամանակացույց'!DE79</f>
        <v>200</v>
      </c>
      <c r="DC81" s="10">
        <f>'[1]Գնման ժամանակացույց'!DF79</f>
        <v>80</v>
      </c>
      <c r="DD81" s="10">
        <f>'[1]Գնման ժամանակացույց'!DG79</f>
        <v>350</v>
      </c>
      <c r="DE81" s="10">
        <f>'[1]Գնման ժամանակացույց'!DH79</f>
        <v>0</v>
      </c>
      <c r="DF81" s="10">
        <f>'[1]Գնման ժամանակացույց'!DI79</f>
        <v>500</v>
      </c>
      <c r="DG81" s="10">
        <f>'[1]Գնման ժամանակացույց'!DJ79</f>
        <v>20</v>
      </c>
      <c r="DH81" s="10">
        <f>'[1]Գնման ժամանակացույց'!DK79</f>
        <v>50</v>
      </c>
      <c r="DI81" s="10">
        <f>'[1]Գնման ժամանակացույց'!DL79</f>
        <v>50</v>
      </c>
      <c r="DJ81" s="10">
        <f>'[1]Գնման ժամանակացույց'!DM79</f>
        <v>30</v>
      </c>
      <c r="DK81" s="10">
        <f>'[1]Գնման ժամանակացույց'!DN79</f>
        <v>100</v>
      </c>
      <c r="DL81" s="10">
        <f>'[1]Գնման ժամանակացույց'!DO79</f>
        <v>100</v>
      </c>
      <c r="DM81" s="10">
        <f>'[1]Գնման ժամանակացույց'!DP79</f>
        <v>700</v>
      </c>
      <c r="DN81" s="10">
        <f>'[1]Գնման ժամանակացույց'!DQ79</f>
        <v>30</v>
      </c>
      <c r="DO81" s="10">
        <f>'[1]Գնման ժամանակացույց'!DR79</f>
        <v>350</v>
      </c>
      <c r="DP81" s="10">
        <f>'[1]Գնման ժամանակացույց'!DS79</f>
        <v>100</v>
      </c>
      <c r="DQ81" s="10">
        <f>'[1]Գնման ժամանակացույց'!DT79</f>
        <v>20</v>
      </c>
      <c r="DR81" s="10">
        <f>'[1]Գնման ժամանակացույց'!DU79</f>
        <v>500</v>
      </c>
      <c r="DS81" s="10">
        <f>'[1]Գնման ժամանակացույց'!DV79</f>
        <v>150</v>
      </c>
      <c r="DT81" s="10">
        <f>'[1]Գնման ժամանակացույց'!DW79</f>
        <v>100</v>
      </c>
      <c r="DU81" s="10">
        <f>'[1]Գնման ժամանակացույց'!DX79</f>
        <v>50</v>
      </c>
      <c r="DV81" s="10">
        <f>'[1]Գնման ժամանակացույց'!DY79</f>
        <v>400</v>
      </c>
      <c r="DW81" s="10">
        <f>'[1]Գնման ժամանակացույց'!DZ79</f>
        <v>50</v>
      </c>
      <c r="DX81" s="10">
        <f>'[1]Գնման ժամանակացույց'!EA79</f>
        <v>350</v>
      </c>
      <c r="DY81" s="10">
        <f>'[1]Գնման ժամանակացույց'!EB79</f>
        <v>150</v>
      </c>
      <c r="DZ81" s="10">
        <f>'[1]Գնման ժամանակացույց'!EC79</f>
        <v>150</v>
      </c>
      <c r="EA81" s="10">
        <f>'[1]Գնման ժամանակացույց'!ED79</f>
        <v>30</v>
      </c>
      <c r="EB81" s="10">
        <f>'[1]Գնման ժամանակացույց'!EF79</f>
        <v>400</v>
      </c>
      <c r="EC81" s="10">
        <f>'[1]Գնման ժամանակացույց'!EG79</f>
        <v>50</v>
      </c>
      <c r="ED81" s="10">
        <f>'[1]Գնման ժամանակացույց'!EH79</f>
        <v>400</v>
      </c>
      <c r="EE81" s="10">
        <f>'[1]Գնման ժամանակացույց'!EI79</f>
        <v>500</v>
      </c>
      <c r="EF81" s="10">
        <f>'[1]Գնման ժամանակացույց'!EJ79</f>
        <v>480</v>
      </c>
      <c r="EG81" s="10">
        <f>'[1]Գնման ժամանակացույց'!EK79</f>
        <v>90</v>
      </c>
      <c r="EH81" s="10">
        <f>'[1]Գնման ժամանակացույց'!EL79</f>
        <v>150</v>
      </c>
      <c r="EI81" s="10">
        <f>'[1]Գնման ժամանակացույց'!EM79</f>
        <v>300</v>
      </c>
      <c r="EJ81" s="10">
        <f>'[1]Գնման ժամանակացույց'!EN79</f>
        <v>70</v>
      </c>
      <c r="EK81" s="10">
        <f>'[1]Գնման ժամանակացույց'!EO79</f>
        <v>70</v>
      </c>
      <c r="EL81" s="10">
        <f>'[1]Գնման ժամանակացույց'!EP79</f>
        <v>100</v>
      </c>
      <c r="EM81" s="10">
        <f>'[1]Գնման ժամանակացույց'!EQ79</f>
        <v>100</v>
      </c>
      <c r="EN81" s="10">
        <f>'[1]Գնման ժամանակացույց'!ER79</f>
        <v>150</v>
      </c>
      <c r="EO81" s="10">
        <f>'[1]Գնման ժամանակացույց'!ES79</f>
        <v>180</v>
      </c>
      <c r="EP81" s="10">
        <f>'[1]Գնման ժամանակացույց'!ET79</f>
        <v>60</v>
      </c>
      <c r="EQ81" s="10">
        <f>'[1]Գնման ժամանակացույց'!EU79</f>
        <v>200</v>
      </c>
      <c r="ER81" s="10">
        <f>'[1]Գնման ժամանակացույց'!EV79</f>
        <v>20</v>
      </c>
      <c r="ES81" s="10">
        <f>'[1]Գնման ժամանակացույց'!EW79</f>
        <v>100</v>
      </c>
      <c r="ET81" s="10">
        <f>'[1]Գնման ժամանակացույց'!EX79</f>
        <v>500</v>
      </c>
      <c r="EU81" s="55">
        <v>50</v>
      </c>
      <c r="EV81" s="10">
        <v>100</v>
      </c>
      <c r="EW81" s="56">
        <v>800</v>
      </c>
      <c r="EX81" s="40">
        <f t="shared" si="2"/>
        <v>29850</v>
      </c>
    </row>
    <row r="82" spans="1:154" ht="20.25" thickBot="1">
      <c r="A82" s="5">
        <v>77</v>
      </c>
      <c r="B82" s="35" t="s">
        <v>659</v>
      </c>
      <c r="C82" s="35" t="s">
        <v>5</v>
      </c>
      <c r="D82" s="10">
        <f>'[1]Գնման ժամանակացույց'!D80</f>
        <v>250</v>
      </c>
      <c r="E82" s="10">
        <f>'[1]Գնման ժամանակացույց'!E80</f>
        <v>150</v>
      </c>
      <c r="F82" s="10">
        <f>'[1]Գնման ժամանակացույց'!F80</f>
        <v>220</v>
      </c>
      <c r="G82" s="10">
        <f>'[1]Գնման ժամանակացույց'!G80</f>
        <v>100</v>
      </c>
      <c r="H82" s="10">
        <f>'[1]Գնման ժամանակացույց'!H80</f>
        <v>100</v>
      </c>
      <c r="I82" s="10">
        <f>'[1]Գնման ժամանակացույց'!I80</f>
        <v>400</v>
      </c>
      <c r="J82" s="10">
        <f>'[1]Գնման ժամանակացույց'!J80</f>
        <v>250</v>
      </c>
      <c r="K82" s="10">
        <f>'[1]Գնման ժամանակացույց'!K80</f>
        <v>150</v>
      </c>
      <c r="L82" s="10">
        <f>'[1]Գնման ժամանակացույց'!L80</f>
        <v>20</v>
      </c>
      <c r="M82" s="10">
        <f>'[1]Գնման ժամանակացույց'!M80</f>
        <v>50</v>
      </c>
      <c r="N82" s="10">
        <f>'[1]Գնման ժամանակացույց'!N80</f>
        <v>30</v>
      </c>
      <c r="O82" s="10">
        <f>'[1]Գնման ժամանակացույց'!O80</f>
        <v>70</v>
      </c>
      <c r="P82" s="10">
        <f>'[1]Գնման ժամանակացույց'!P80</f>
        <v>80</v>
      </c>
      <c r="Q82" s="10">
        <f>'[1]Գնման ժամանակացույց'!Q80</f>
        <v>100</v>
      </c>
      <c r="R82" s="10">
        <f>'[1]Գնման ժամանակացույց'!R80</f>
        <v>120</v>
      </c>
      <c r="S82" s="10">
        <f>'[1]Գնման ժամանակացույց'!S80</f>
        <v>150</v>
      </c>
      <c r="T82" s="10">
        <f>'[1]Գնման ժամանակացույց'!T80</f>
        <v>20</v>
      </c>
      <c r="U82" s="10">
        <f>'[1]Գնման ժամանակացույց'!U80</f>
        <v>50</v>
      </c>
      <c r="V82" s="10">
        <f>'[1]Գնման ժամանակացույց'!V80</f>
        <v>120</v>
      </c>
      <c r="W82" s="10">
        <f>'[1]Գնման ժամանակացույց'!W80</f>
        <v>100</v>
      </c>
      <c r="X82" s="10">
        <f>'[1]Գնման ժամանակացույց'!X80</f>
        <v>0</v>
      </c>
      <c r="Y82" s="10">
        <f>'[1]Գնման ժամանակացույց'!Y80</f>
        <v>200</v>
      </c>
      <c r="Z82" s="10">
        <f>'[1]Գնման ժամանակացույց'!Z80</f>
        <v>50</v>
      </c>
      <c r="AA82" s="10">
        <f>'[1]Գնման ժամանակացույց'!AA80</f>
        <v>150</v>
      </c>
      <c r="AB82" s="10">
        <f>'[1]Գնման ժամանակացույց'!AB80</f>
        <v>200</v>
      </c>
      <c r="AC82" s="10">
        <f>'[1]Գնման ժամանակացույց'!AC80</f>
        <v>50</v>
      </c>
      <c r="AD82" s="10">
        <f>'[1]Գնման ժամանակացույց'!AD80</f>
        <v>50</v>
      </c>
      <c r="AE82" s="10">
        <f>'[1]Գնման ժամանակացույց'!AE80</f>
        <v>20</v>
      </c>
      <c r="AF82" s="10">
        <f>'[1]Գնման ժամանակացույց'!AF80</f>
        <v>60</v>
      </c>
      <c r="AG82" s="10">
        <f>'[1]Գնման ժամանակացույց'!AG80</f>
        <v>60</v>
      </c>
      <c r="AH82" s="11">
        <f>'[1]Գնման ժամանակացույց'!AH80</f>
        <v>200</v>
      </c>
      <c r="AI82" s="10">
        <f>'[1]Գնման ժամանակացույց'!AI80</f>
        <v>300</v>
      </c>
      <c r="AJ82" s="10">
        <f>'[1]Գնման ժամանակացույց'!AJ80</f>
        <v>40</v>
      </c>
      <c r="AK82" s="10">
        <f>'[1]Գնման ժամանակացույց'!AK80</f>
        <v>120</v>
      </c>
      <c r="AL82" s="10">
        <f>'[1]Գնման ժամանակացույց'!AL80</f>
        <v>500</v>
      </c>
      <c r="AM82" s="10">
        <f>'[1]Գնման ժամանակացույց'!AM80</f>
        <v>250</v>
      </c>
      <c r="AN82" s="10">
        <f>'[1]Գնման ժամանակացույց'!AN80</f>
        <v>150</v>
      </c>
      <c r="AO82" s="10">
        <f>'[1]Գնման ժամանակացույց'!AO80</f>
        <v>150</v>
      </c>
      <c r="AP82" s="10">
        <f>'[1]Գնման ժամանակացույց'!AP80</f>
        <v>20</v>
      </c>
      <c r="AQ82" s="10">
        <f>'[1]Գնման ժամանակացույց'!AQ80</f>
        <v>100</v>
      </c>
      <c r="AR82" s="10">
        <f>'[1]Գնման ժամանակացույց'!AR80</f>
        <v>350</v>
      </c>
      <c r="AS82" s="10">
        <f>'[1]Գնման ժամանակացույց'!AS80</f>
        <v>50</v>
      </c>
      <c r="AT82" s="10">
        <f>'[1]Գնման ժամանակացույց'!AT80</f>
        <v>700</v>
      </c>
      <c r="AU82" s="10">
        <f>'[1]Գնման ժամանակացույց'!AU80</f>
        <v>50</v>
      </c>
      <c r="AV82" s="10">
        <f>'[1]Գնման ժամանակացույց'!AV80</f>
        <v>250</v>
      </c>
      <c r="AW82" s="10">
        <f>'[1]Գնման ժամանակացույց'!AW80</f>
        <v>150</v>
      </c>
      <c r="AX82" s="10">
        <f>'[1]Գնման ժամանակացույց'!AX80</f>
        <v>100</v>
      </c>
      <c r="AY82" s="10">
        <f>'[1]Գնման ժամանակացույց'!BA80</f>
        <v>120</v>
      </c>
      <c r="AZ82" s="10">
        <f>'[1]Գնման ժամանակացույց'!BB80</f>
        <v>150</v>
      </c>
      <c r="BA82" s="10">
        <f>'[1]Գնման ժամանակացույց'!BC80</f>
        <v>240</v>
      </c>
      <c r="BB82" s="10">
        <f>'[1]Գնման ժամանակացույց'!BD80</f>
        <v>100</v>
      </c>
      <c r="BC82" s="10">
        <f>'[1]Գնման ժամանակացույց'!BE80</f>
        <v>200</v>
      </c>
      <c r="BD82" s="10">
        <f>'[1]Գնման ժամանակացույց'!BF80</f>
        <v>50</v>
      </c>
      <c r="BE82" s="10">
        <f>'[1]Գնման ժամանակացույց'!BG80</f>
        <v>300</v>
      </c>
      <c r="BF82" s="10">
        <f>'[1]Գնման ժամանակացույց'!BH80</f>
        <v>100</v>
      </c>
      <c r="BG82" s="10">
        <f>'[1]Գնման ժամանակացույց'!BI80</f>
        <v>30</v>
      </c>
      <c r="BH82" s="10">
        <f>'[1]Գնման ժամանակացույց'!BJ80</f>
        <v>200</v>
      </c>
      <c r="BI82" s="10">
        <f>'[1]Գնման ժամանակացույց'!BK80</f>
        <v>300</v>
      </c>
      <c r="BJ82" s="10">
        <f>'[1]Գնման ժամանակացույց'!BL80</f>
        <v>200</v>
      </c>
      <c r="BK82" s="10">
        <f>'[1]Գնման ժամանակացույց'!BM80</f>
        <v>150</v>
      </c>
      <c r="BL82" s="10">
        <f>'[1]Գնման ժամանակացույց'!BN80</f>
        <v>100</v>
      </c>
      <c r="BM82" s="10">
        <f>'[1]Գնման ժամանակացույց'!BO80</f>
        <v>50</v>
      </c>
      <c r="BN82" s="10">
        <f>'[1]Գնման ժամանակացույց'!BP80</f>
        <v>35</v>
      </c>
      <c r="BO82" s="10">
        <f>'[1]Գնման ժամանակացույց'!BR80</f>
        <v>500</v>
      </c>
      <c r="BP82" s="10">
        <f>'[1]Գնման ժամանակացույց'!BS80</f>
        <v>250</v>
      </c>
      <c r="BQ82" s="10">
        <f>'[1]Գնման ժամանակացույց'!BT80</f>
        <v>500</v>
      </c>
      <c r="BR82" s="10">
        <f>'[1]Գնման ժամանակացույց'!BU80</f>
        <v>50</v>
      </c>
      <c r="BS82" s="10">
        <f>'[1]Գնման ժամանակացույց'!BV80</f>
        <v>200</v>
      </c>
      <c r="BT82" s="10">
        <f>'[1]Գնման ժամանակացույց'!BW80</f>
        <v>100</v>
      </c>
      <c r="BU82" s="10">
        <f>'[1]Գնման ժամանակացույց'!BX80</f>
        <v>5</v>
      </c>
      <c r="BV82" s="10">
        <f>'[1]Գնման ժամանակացույց'!BY80</f>
        <v>300</v>
      </c>
      <c r="BW82" s="10">
        <f>'[1]Գնման ժամանակացույց'!BZ80</f>
        <v>300</v>
      </c>
      <c r="BX82" s="10">
        <f>'[1]Գնման ժամանակացույց'!CA80</f>
        <v>150</v>
      </c>
      <c r="BY82" s="10">
        <f>'[1]Գնման ժամանակացույց'!CB80</f>
        <v>700</v>
      </c>
      <c r="BZ82" s="10">
        <f>'[1]Գնման ժամանակացույց'!CC80</f>
        <v>50</v>
      </c>
      <c r="CA82" s="10">
        <f>'[1]Գնման ժամանակացույց'!CD80</f>
        <v>0</v>
      </c>
      <c r="CB82" s="10">
        <f>'[1]Գնման ժամանակացույց'!CE80</f>
        <v>250</v>
      </c>
      <c r="CC82" s="10">
        <f>'[1]Գնման ժամանակացույց'!CF80</f>
        <v>0</v>
      </c>
      <c r="CD82" s="10">
        <f>'[1]Գնման ժամանակացույց'!CG80</f>
        <v>350</v>
      </c>
      <c r="CE82" s="10">
        <f>'[1]Գնման ժամանակացույց'!CH80</f>
        <v>20</v>
      </c>
      <c r="CF82" s="10">
        <f>'[1]Գնման ժամանակացույց'!CI80</f>
        <v>300</v>
      </c>
      <c r="CG82" s="10">
        <f>'[1]Գնման ժամանակացույց'!CJ80</f>
        <v>100</v>
      </c>
      <c r="CH82" s="10">
        <f>'[1]Գնման ժամանակացույց'!CK80</f>
        <v>50</v>
      </c>
      <c r="CI82" s="10">
        <f>'[1]Գնման ժամանակացույց'!CL80</f>
        <v>300</v>
      </c>
      <c r="CJ82" s="10">
        <f>'[1]Գնման ժամանակացույց'!CM80</f>
        <v>250</v>
      </c>
      <c r="CK82" s="10">
        <f>'[1]Գնման ժամանակացույց'!CN80</f>
        <v>300</v>
      </c>
      <c r="CL82" s="10">
        <f>'[1]Գնման ժամանակացույց'!CO80</f>
        <v>100</v>
      </c>
      <c r="CM82" s="10">
        <f>'[1]Գնման ժամանակացույց'!CP80</f>
        <v>10</v>
      </c>
      <c r="CN82" s="10">
        <f>'[1]Գնման ժամանակացույց'!CQ80</f>
        <v>100</v>
      </c>
      <c r="CO82" s="10">
        <f>'[1]Գնման ժամանակացույց'!CR80</f>
        <v>90</v>
      </c>
      <c r="CP82" s="10">
        <f>'[1]Գնման ժամանակացույց'!CS80</f>
        <v>150</v>
      </c>
      <c r="CQ82" s="10">
        <f>'[1]Գնման ժամանակացույց'!CT80</f>
        <v>100</v>
      </c>
      <c r="CR82" s="10">
        <f>'[1]Գնման ժամանակացույց'!CU80</f>
        <v>150</v>
      </c>
      <c r="CS82" s="10">
        <f>'[1]Գնման ժամանակացույց'!CV80</f>
        <v>70</v>
      </c>
      <c r="CT82" s="10">
        <f>'[1]Գնման ժամանակացույց'!CW80</f>
        <v>100</v>
      </c>
      <c r="CU82" s="10">
        <f>'[1]Գնման ժամանակացույց'!CX80</f>
        <v>150</v>
      </c>
      <c r="CV82" s="10">
        <f>'[1]Գնման ժամանակացույց'!CY80</f>
        <v>340</v>
      </c>
      <c r="CW82" s="10">
        <f>'[1]Գնման ժամանակացույց'!CZ80</f>
        <v>50</v>
      </c>
      <c r="CX82" s="10">
        <f>'[1]Գնման ժամանակացույց'!DA80</f>
        <v>40</v>
      </c>
      <c r="CY82" s="10">
        <f>'[1]Գնման ժամանակացույց'!DB80</f>
        <v>100</v>
      </c>
      <c r="CZ82" s="10">
        <f>'[1]Գնման ժամանակացույց'!DC80</f>
        <v>100</v>
      </c>
      <c r="DA82" s="10">
        <f>'[1]Գնման ժամանակացույց'!DD80</f>
        <v>100</v>
      </c>
      <c r="DB82" s="10">
        <f>'[1]Գնման ժամանակացույց'!DE80</f>
        <v>100</v>
      </c>
      <c r="DC82" s="10">
        <f>'[1]Գնման ժամանակացույց'!DF80</f>
        <v>60</v>
      </c>
      <c r="DD82" s="10">
        <f>'[1]Գնման ժամանակացույց'!DG80</f>
        <v>60</v>
      </c>
      <c r="DE82" s="10">
        <f>'[1]Գնման ժամանակացույց'!DH80</f>
        <v>300</v>
      </c>
      <c r="DF82" s="10">
        <f>'[1]Գնման ժամանակացույց'!DI80</f>
        <v>200</v>
      </c>
      <c r="DG82" s="10">
        <f>'[1]Գնման ժամանակացույց'!DJ80</f>
        <v>180</v>
      </c>
      <c r="DH82" s="10">
        <f>'[1]Գնման ժամանակացույց'!DK80</f>
        <v>500</v>
      </c>
      <c r="DI82" s="10">
        <f>'[1]Գնման ժամանակացույց'!DL80</f>
        <v>30</v>
      </c>
      <c r="DJ82" s="10">
        <f>'[1]Գնման ժամանակացույց'!DM80</f>
        <v>60</v>
      </c>
      <c r="DK82" s="10">
        <f>'[1]Գնման ժամանակացույց'!DN80</f>
        <v>50</v>
      </c>
      <c r="DL82" s="10">
        <f>'[1]Գնման ժամանակացույց'!DO80</f>
        <v>150</v>
      </c>
      <c r="DM82" s="10">
        <f>'[1]Գնման ժամանակացույց'!DP80</f>
        <v>200</v>
      </c>
      <c r="DN82" s="10">
        <f>'[1]Գնման ժամանակացույց'!DQ80</f>
        <v>50</v>
      </c>
      <c r="DO82" s="10">
        <f>'[1]Գնման ժամանակացույց'!DR80</f>
        <v>200</v>
      </c>
      <c r="DP82" s="10">
        <f>'[1]Գնման ժամանակացույց'!DS80</f>
        <v>200</v>
      </c>
      <c r="DQ82" s="10">
        <f>'[1]Գնման ժամանակացույց'!DT80</f>
        <v>150</v>
      </c>
      <c r="DR82" s="10">
        <f>'[1]Գնման ժամանակացույց'!DU80</f>
        <v>100</v>
      </c>
      <c r="DS82" s="10">
        <f>'[1]Գնման ժամանակացույց'!DV80</f>
        <v>60</v>
      </c>
      <c r="DT82" s="10">
        <f>'[1]Գնման ժամանակացույց'!DW80</f>
        <v>50</v>
      </c>
      <c r="DU82" s="10">
        <f>'[1]Գնման ժամանակացույց'!DX80</f>
        <v>10</v>
      </c>
      <c r="DV82" s="10">
        <f>'[1]Գնման ժամանակացույց'!DY80</f>
        <v>250</v>
      </c>
      <c r="DW82" s="10">
        <f>'[1]Գնման ժամանակացույց'!DZ80</f>
        <v>200</v>
      </c>
      <c r="DX82" s="10">
        <f>'[1]Գնման ժամանակացույց'!EA80</f>
        <v>200</v>
      </c>
      <c r="DY82" s="10">
        <f>'[1]Գնման ժամանակացույց'!EB80</f>
        <v>100</v>
      </c>
      <c r="DZ82" s="10">
        <f>'[1]Գնման ժամանակացույց'!EC80</f>
        <v>100</v>
      </c>
      <c r="EA82" s="10">
        <f>'[1]Գնման ժամանակացույց'!ED80</f>
        <v>100</v>
      </c>
      <c r="EB82" s="10">
        <f>'[1]Գնման ժամանակացույց'!EF80</f>
        <v>60</v>
      </c>
      <c r="EC82" s="10">
        <f>'[1]Գնման ժամանակացույց'!EG80</f>
        <v>60</v>
      </c>
      <c r="ED82" s="10">
        <f>'[1]Գնման ժամանակացույց'!EH80</f>
        <v>120</v>
      </c>
      <c r="EE82" s="10">
        <f>'[1]Գնման ժամանակացույց'!EI80</f>
        <v>80</v>
      </c>
      <c r="EF82" s="10">
        <f>'[1]Գնման ժամանակացույց'!EJ80</f>
        <v>70</v>
      </c>
      <c r="EG82" s="10">
        <f>'[1]Գնման ժամանակացույց'!EK80</f>
        <v>100</v>
      </c>
      <c r="EH82" s="10">
        <f>'[1]Գնման ժամանակացույց'!EL80</f>
        <v>300</v>
      </c>
      <c r="EI82" s="10">
        <f>'[1]Գնման ժամանակացույց'!EM80</f>
        <v>250</v>
      </c>
      <c r="EJ82" s="10">
        <f>'[1]Գնման ժամանակացույց'!EN80</f>
        <v>30</v>
      </c>
      <c r="EK82" s="10">
        <f>'[1]Գնման ժամանակացույց'!EO80</f>
        <v>100</v>
      </c>
      <c r="EL82" s="10">
        <f>'[1]Գնման ժամանակացույց'!EP80</f>
        <v>250</v>
      </c>
      <c r="EM82" s="10">
        <f>'[1]Գնման ժամանակացույց'!EQ80</f>
        <v>120</v>
      </c>
      <c r="EN82" s="10">
        <f>'[1]Գնման ժամանակացույց'!ER80</f>
        <v>100</v>
      </c>
      <c r="EO82" s="10">
        <f>'[1]Գնման ժամանակացույց'!ES80</f>
        <v>200</v>
      </c>
      <c r="EP82" s="10">
        <f>'[1]Գնման ժամանակացույց'!ET80</f>
        <v>70</v>
      </c>
      <c r="EQ82" s="10">
        <f>'[1]Գնման ժամանակացույց'!EU80</f>
        <v>120</v>
      </c>
      <c r="ER82" s="10">
        <f>'[1]Գնման ժամանակացույց'!EV80</f>
        <v>250</v>
      </c>
      <c r="ES82" s="10">
        <f>'[1]Գնման ժամանակացույց'!EW80</f>
        <v>170</v>
      </c>
      <c r="ET82" s="10">
        <f>'[1]Գնման ժամանակացույց'!EX80</f>
        <v>150</v>
      </c>
      <c r="EU82" s="55">
        <v>50</v>
      </c>
      <c r="EV82" s="10">
        <v>100</v>
      </c>
      <c r="EW82" s="56">
        <v>1000</v>
      </c>
      <c r="EX82" s="40">
        <f t="shared" si="2"/>
        <v>23360</v>
      </c>
    </row>
    <row r="83" spans="1:154" ht="21" thickTop="1" thickBot="1">
      <c r="A83" s="5">
        <v>78</v>
      </c>
      <c r="B83" s="46" t="s">
        <v>661</v>
      </c>
      <c r="C83" s="46" t="s">
        <v>5</v>
      </c>
      <c r="D83" s="10">
        <f>'[1]Գնման ժամանակացույց'!D81</f>
        <v>600</v>
      </c>
      <c r="E83" s="10">
        <f>'[1]Գնման ժամանակացույց'!E81</f>
        <v>2000</v>
      </c>
      <c r="F83" s="10">
        <f>'[1]Գնման ժամանակացույց'!F81</f>
        <v>100</v>
      </c>
      <c r="G83" s="10">
        <f>'[1]Գնման ժամանակացույց'!G81</f>
        <v>2000</v>
      </c>
      <c r="H83" s="10">
        <f>'[1]Գնման ժամանակացույց'!H81</f>
        <v>100</v>
      </c>
      <c r="I83" s="10">
        <f>'[1]Գնման ժամանակացույց'!I81</f>
        <v>2000</v>
      </c>
      <c r="J83" s="10">
        <f>'[1]Գնման ժամանակացույց'!J81</f>
        <v>500</v>
      </c>
      <c r="K83" s="10">
        <f>'[1]Գնման ժամանակացույց'!K81</f>
        <v>500</v>
      </c>
      <c r="L83" s="10">
        <f>'[1]Գնման ժամանակացույց'!L81</f>
        <v>9</v>
      </c>
      <c r="M83" s="10">
        <f>'[1]Գնման ժամանակացույց'!M81</f>
        <v>1000</v>
      </c>
      <c r="N83" s="10">
        <f>'[1]Գնման ժամանակացույց'!N81</f>
        <v>5</v>
      </c>
      <c r="O83" s="10">
        <f>'[1]Գնման ժամանակացույց'!O81</f>
        <v>1000</v>
      </c>
      <c r="P83" s="10">
        <f>'[1]Գնման ժամանակացույց'!P81</f>
        <v>100</v>
      </c>
      <c r="Q83" s="10">
        <f>'[1]Գնման ժամանակացույց'!Q81</f>
        <v>2000</v>
      </c>
      <c r="R83" s="10">
        <f>'[1]Գնման ժամանակացույց'!R81</f>
        <v>1000</v>
      </c>
      <c r="S83" s="10">
        <f>'[1]Գնման ժամանակացույց'!S81</f>
        <v>1000</v>
      </c>
      <c r="T83" s="10">
        <f>'[1]Գնման ժամանակացույց'!T81</f>
        <v>1000</v>
      </c>
      <c r="U83" s="10">
        <f>'[1]Գնման ժամանակացույց'!U81</f>
        <v>100</v>
      </c>
      <c r="V83" s="10">
        <f>'[1]Գնման ժամանակացույց'!V81</f>
        <v>600</v>
      </c>
      <c r="W83" s="10">
        <f>'[1]Գնման ժամանակացույց'!W81</f>
        <v>300</v>
      </c>
      <c r="X83" s="10">
        <f>'[1]Գնման ժամանակացույց'!X81</f>
        <v>0</v>
      </c>
      <c r="Y83" s="10">
        <f>'[1]Գնման ժամանակացույց'!Y81</f>
        <v>2000</v>
      </c>
      <c r="Z83" s="10">
        <f>'[1]Գնման ժամանակացույց'!Z81</f>
        <v>500</v>
      </c>
      <c r="AA83" s="10">
        <f>'[1]Գնման ժամանակացույց'!AA81</f>
        <v>2200</v>
      </c>
      <c r="AB83" s="10">
        <f>'[1]Գնման ժամանակացույց'!AB81</f>
        <v>200</v>
      </c>
      <c r="AC83" s="10">
        <f>'[1]Գնման ժամանակացույց'!AC81</f>
        <v>400</v>
      </c>
      <c r="AD83" s="10">
        <f>'[1]Գնման ժամանակացույց'!AD81</f>
        <v>1000</v>
      </c>
      <c r="AE83" s="10">
        <f>'[1]Գնման ժամանակացույց'!AE81</f>
        <v>1500</v>
      </c>
      <c r="AF83" s="10">
        <f>'[1]Գնման ժամանակացույց'!AF81</f>
        <v>300</v>
      </c>
      <c r="AG83" s="10">
        <f>'[1]Գնման ժամանակացույց'!AG81</f>
        <v>4000</v>
      </c>
      <c r="AH83" s="11">
        <f>'[1]Գնման ժամանակացույց'!AH81</f>
        <v>1200</v>
      </c>
      <c r="AI83" s="10">
        <f>'[1]Գնման ժամանակացույց'!AI81</f>
        <v>500</v>
      </c>
      <c r="AJ83" s="10">
        <f>'[1]Գնման ժամանակացույց'!AJ81</f>
        <v>500</v>
      </c>
      <c r="AK83" s="10">
        <f>'[1]Գնման ժամանակացույց'!AK81</f>
        <v>500</v>
      </c>
      <c r="AL83" s="10">
        <f>'[1]Գնման ժամանակացույց'!AL81</f>
        <v>1000</v>
      </c>
      <c r="AM83" s="10">
        <f>'[1]Գնման ժամանակացույց'!AM81</f>
        <v>50</v>
      </c>
      <c r="AN83" s="10">
        <f>'[1]Գնման ժամանակացույց'!AN81</f>
        <v>1000</v>
      </c>
      <c r="AO83" s="10">
        <f>'[1]Գնման ժամանակացույց'!AO81</f>
        <v>1500</v>
      </c>
      <c r="AP83" s="10">
        <f>'[1]Գնման ժամանակացույց'!AP81</f>
        <v>1</v>
      </c>
      <c r="AQ83" s="10">
        <f>'[1]Գնման ժամանակացույց'!AQ81</f>
        <v>600</v>
      </c>
      <c r="AR83" s="10">
        <f>'[1]Գնման ժամանակացույց'!AR81</f>
        <v>500</v>
      </c>
      <c r="AS83" s="10">
        <f>'[1]Գնման ժամանակացույց'!AS81</f>
        <v>15</v>
      </c>
      <c r="AT83" s="10">
        <f>'[1]Գնման ժամանակացույց'!AT81</f>
        <v>250</v>
      </c>
      <c r="AU83" s="10">
        <f>'[1]Գնման ժամանակացույց'!AU81</f>
        <v>5</v>
      </c>
      <c r="AV83" s="10">
        <f>'[1]Գնման ժամանակացույց'!AV81</f>
        <v>250</v>
      </c>
      <c r="AW83" s="10">
        <f>'[1]Գնման ժամանակացույց'!AW81</f>
        <v>50</v>
      </c>
      <c r="AX83" s="10">
        <f>'[1]Գնման ժամանակացույց'!AX81</f>
        <v>50</v>
      </c>
      <c r="AY83" s="10">
        <f>'[1]Գնման ժամանակացույց'!BA81</f>
        <v>500</v>
      </c>
      <c r="AZ83" s="10">
        <f>'[1]Գնման ժամանակացույց'!BB81</f>
        <v>1500</v>
      </c>
      <c r="BA83" s="10">
        <f>'[1]Գնման ժամանակացույց'!BC81</f>
        <v>1500</v>
      </c>
      <c r="BB83" s="10">
        <f>'[1]Գնման ժամանակացույց'!BD81</f>
        <v>500</v>
      </c>
      <c r="BC83" s="10">
        <f>'[1]Գնման ժամանակացույց'!BE81</f>
        <v>1500</v>
      </c>
      <c r="BD83" s="10">
        <f>'[1]Գնման ժամանակացույց'!BF81</f>
        <v>2000</v>
      </c>
      <c r="BE83" s="10">
        <f>'[1]Գնման ժամանակացույց'!BG81</f>
        <v>3000</v>
      </c>
      <c r="BF83" s="10">
        <f>'[1]Գնման ժամանակացույց'!BH81</f>
        <v>500</v>
      </c>
      <c r="BG83" s="10">
        <f>'[1]Գնման ժամանակացույց'!BI81</f>
        <v>200</v>
      </c>
      <c r="BH83" s="10">
        <f>'[1]Գնման ժամանակացույց'!BJ81</f>
        <v>140</v>
      </c>
      <c r="BI83" s="10">
        <f>'[1]Գնման ժամանակացույց'!BK81</f>
        <v>3000</v>
      </c>
      <c r="BJ83" s="10">
        <f>'[1]Գնման ժամանակացույց'!BL81</f>
        <v>6000</v>
      </c>
      <c r="BK83" s="10">
        <f>'[1]Գնման ժամանակացույց'!BM81</f>
        <v>2000</v>
      </c>
      <c r="BL83" s="10">
        <f>'[1]Գնման ժամանակացույց'!BN81</f>
        <v>1000</v>
      </c>
      <c r="BM83" s="10">
        <f>'[1]Գնման ժամանակացույց'!BO81</f>
        <v>100</v>
      </c>
      <c r="BN83" s="10">
        <f>'[1]Գնման ժամանակացույց'!BP81</f>
        <v>260</v>
      </c>
      <c r="BO83" s="10">
        <f>'[1]Գնման ժամանակացույց'!BR81</f>
        <v>2000</v>
      </c>
      <c r="BP83" s="10">
        <f>'[1]Գնման ժամանակացույց'!BS81</f>
        <v>100</v>
      </c>
      <c r="BQ83" s="10">
        <f>'[1]Գնման ժամանակացույց'!BT81</f>
        <v>8000</v>
      </c>
      <c r="BR83" s="10">
        <f>'[1]Գնման ժամանակացույց'!BU81</f>
        <v>1500</v>
      </c>
      <c r="BS83" s="10">
        <f>'[1]Գնման ժամանակացույց'!BV81</f>
        <v>0</v>
      </c>
      <c r="BT83" s="10">
        <f>'[1]Գնման ժամանակացույց'!BW81</f>
        <v>600</v>
      </c>
      <c r="BU83" s="10">
        <f>'[1]Գնման ժամանակացույց'!BX81</f>
        <v>10</v>
      </c>
      <c r="BV83" s="10">
        <f>'[1]Գնման ժամանակացույց'!BY81</f>
        <v>2000</v>
      </c>
      <c r="BW83" s="10">
        <f>'[1]Գնման ժամանակացույց'!BZ81</f>
        <v>100</v>
      </c>
      <c r="BX83" s="10">
        <f>'[1]Գնման ժամանակացույց'!CA81</f>
        <v>100</v>
      </c>
      <c r="BY83" s="10">
        <f>'[1]Գնման ժամանակացույց'!CB81</f>
        <v>0</v>
      </c>
      <c r="BZ83" s="10">
        <f>'[1]Գնման ժամանակացույց'!CC81</f>
        <v>2000</v>
      </c>
      <c r="CA83" s="10">
        <f>'[1]Գնման ժամանակացույց'!CD81</f>
        <v>60</v>
      </c>
      <c r="CB83" s="10">
        <f>'[1]Գնման ժամանակացույց'!CE81</f>
        <v>5000</v>
      </c>
      <c r="CC83" s="10">
        <f>'[1]Գնման ժամանակացույց'!CF81</f>
        <v>2000</v>
      </c>
      <c r="CD83" s="10">
        <f>'[1]Գնման ժամանակացույց'!CG81</f>
        <v>100</v>
      </c>
      <c r="CE83" s="10">
        <f>'[1]Գնման ժամանակացույց'!CH81</f>
        <v>500</v>
      </c>
      <c r="CF83" s="10">
        <f>'[1]Գնման ժամանակացույց'!CI81</f>
        <v>4000</v>
      </c>
      <c r="CG83" s="10">
        <f>'[1]Գնման ժամանակացույց'!CJ81</f>
        <v>200</v>
      </c>
      <c r="CH83" s="10">
        <f>'[1]Գնման ժամանակացույց'!CK81</f>
        <v>50</v>
      </c>
      <c r="CI83" s="10">
        <f>'[1]Գնման ժամանակացույց'!CL81</f>
        <v>8000</v>
      </c>
      <c r="CJ83" s="10">
        <f>'[1]Գնման ժամանակացույց'!CM81</f>
        <v>3500</v>
      </c>
      <c r="CK83" s="10">
        <f>'[1]Գնման ժամանակացույց'!CN81</f>
        <v>500</v>
      </c>
      <c r="CL83" s="10">
        <f>'[1]Գնման ժամանակացույց'!CO81</f>
        <v>1500</v>
      </c>
      <c r="CM83" s="10">
        <f>'[1]Գնման ժամանակացույց'!CP81</f>
        <v>500</v>
      </c>
      <c r="CN83" s="10">
        <f>'[1]Գնման ժամանակացույց'!CQ81</f>
        <v>200</v>
      </c>
      <c r="CO83" s="10">
        <f>'[1]Գնման ժամանակացույց'!CR81</f>
        <v>0</v>
      </c>
      <c r="CP83" s="10">
        <f>'[1]Գնման ժամանակացույց'!CS81</f>
        <v>500</v>
      </c>
      <c r="CQ83" s="10">
        <f>'[1]Գնման ժամանակացույց'!CT81</f>
        <v>1000</v>
      </c>
      <c r="CR83" s="10">
        <f>'[1]Գնման ժամանակացույց'!CU81</f>
        <v>50</v>
      </c>
      <c r="CS83" s="10">
        <f>'[1]Գնման ժամանակացույց'!CV81</f>
        <v>100</v>
      </c>
      <c r="CT83" s="10">
        <f>'[1]Գնման ժամանակացույց'!CW81</f>
        <v>1000</v>
      </c>
      <c r="CU83" s="10">
        <f>'[1]Գնման ժամանակացույց'!CX81</f>
        <v>2000</v>
      </c>
      <c r="CV83" s="10">
        <f>'[1]Գնման ժամանակացույց'!CY81</f>
        <v>3000</v>
      </c>
      <c r="CW83" s="10">
        <f>'[1]Գնման ժամանակացույց'!CZ81</f>
        <v>600</v>
      </c>
      <c r="CX83" s="10">
        <f>'[1]Գնման ժամանակացույց'!DA81</f>
        <v>50</v>
      </c>
      <c r="CY83" s="10">
        <f>'[1]Գնման ժամանակացույց'!DB81</f>
        <v>2000</v>
      </c>
      <c r="CZ83" s="10">
        <f>'[1]Գնման ժամանակացույց'!DC81</f>
        <v>1500</v>
      </c>
      <c r="DA83" s="10">
        <f>'[1]Գնման ժամանակացույց'!DD81</f>
        <v>600</v>
      </c>
      <c r="DB83" s="10">
        <f>'[1]Գնման ժամանակացույց'!DE81</f>
        <v>3000</v>
      </c>
      <c r="DC83" s="10">
        <f>'[1]Գնման ժամանակացույց'!DF81</f>
        <v>300</v>
      </c>
      <c r="DD83" s="10">
        <f>'[1]Գնման ժամանակացույց'!DG81</f>
        <v>150</v>
      </c>
      <c r="DE83" s="10">
        <f>'[1]Գնման ժամանակացույց'!DH81</f>
        <v>300</v>
      </c>
      <c r="DF83" s="10">
        <f>'[1]Գնման ժամանակացույց'!DI81</f>
        <v>3000</v>
      </c>
      <c r="DG83" s="10">
        <f>'[1]Գնման ժամանակացույց'!DJ81</f>
        <v>5</v>
      </c>
      <c r="DH83" s="10">
        <f>'[1]Գնման ժամանակացույց'!DK81</f>
        <v>20</v>
      </c>
      <c r="DI83" s="10">
        <f>'[1]Գնման ժամանակացույց'!DL81</f>
        <v>20</v>
      </c>
      <c r="DJ83" s="10">
        <f>'[1]Գնման ժամանակացույց'!DM81</f>
        <v>5</v>
      </c>
      <c r="DK83" s="10">
        <f>'[1]Գնման ժամանակացույց'!DN81</f>
        <v>1500</v>
      </c>
      <c r="DL83" s="10">
        <f>'[1]Գնման ժամանակացույց'!DO81</f>
        <v>400</v>
      </c>
      <c r="DM83" s="10">
        <f>'[1]Գնման ժամանակացույց'!DP81</f>
        <v>500</v>
      </c>
      <c r="DN83" s="10">
        <f>'[1]Գնման ժամանակացույց'!DQ81</f>
        <v>100</v>
      </c>
      <c r="DO83" s="10">
        <f>'[1]Գնման ժամանակացույց'!DR81</f>
        <v>2000</v>
      </c>
      <c r="DP83" s="10">
        <f>'[1]Գնման ժամանակացույց'!DS81</f>
        <v>1000</v>
      </c>
      <c r="DQ83" s="10">
        <f>'[1]Գնման ժամանակացույց'!DT81</f>
        <v>500</v>
      </c>
      <c r="DR83" s="10">
        <f>'[1]Գնման ժամանակացույց'!DU81</f>
        <v>5</v>
      </c>
      <c r="DS83" s="10">
        <f>'[1]Գնման ժամանակացույց'!DV81</f>
        <v>500</v>
      </c>
      <c r="DT83" s="10">
        <f>'[1]Գնման ժամանակացույց'!DW81</f>
        <v>500</v>
      </c>
      <c r="DU83" s="10">
        <f>'[1]Գնման ժամանակացույց'!DX81</f>
        <v>100</v>
      </c>
      <c r="DV83" s="10">
        <f>'[1]Գնման ժամանակացույց'!DY81</f>
        <v>50</v>
      </c>
      <c r="DW83" s="10">
        <f>'[1]Գնման ժամանակացույց'!DZ81</f>
        <v>200</v>
      </c>
      <c r="DX83" s="10">
        <f>'[1]Գնման ժամանակացույց'!EA81</f>
        <v>2000</v>
      </c>
      <c r="DY83" s="10">
        <f>'[1]Գնման ժամանակացույց'!EB81</f>
        <v>500</v>
      </c>
      <c r="DZ83" s="10">
        <f>'[1]Գնման ժամանակացույց'!EC81</f>
        <v>1000</v>
      </c>
      <c r="EA83" s="10">
        <f>'[1]Գնման ժամանակացույց'!ED81</f>
        <v>100</v>
      </c>
      <c r="EB83" s="10">
        <f>'[1]Գնման ժամանակացույց'!EF81</f>
        <v>50</v>
      </c>
      <c r="EC83" s="10">
        <f>'[1]Գնման ժամանակացույց'!EG81</f>
        <v>500</v>
      </c>
      <c r="ED83" s="10">
        <f>'[1]Գնման ժամանակացույց'!EH81</f>
        <v>200</v>
      </c>
      <c r="EE83" s="10">
        <f>'[1]Գնման ժամանակացույց'!EI81</f>
        <v>500</v>
      </c>
      <c r="EF83" s="10">
        <f>'[1]Գնման ժամանակացույց'!EJ81</f>
        <v>200</v>
      </c>
      <c r="EG83" s="10">
        <f>'[1]Գնման ժամանակացույց'!EK81</f>
        <v>1200</v>
      </c>
      <c r="EH83" s="10">
        <f>'[1]Գնման ժամանակացույց'!EL81</f>
        <v>300</v>
      </c>
      <c r="EI83" s="10">
        <f>'[1]Գնման ժամանակացույց'!EM81</f>
        <v>300</v>
      </c>
      <c r="EJ83" s="10">
        <f>'[1]Գնման ժամանակացույց'!EN81</f>
        <v>200</v>
      </c>
      <c r="EK83" s="10">
        <f>'[1]Գնման ժամանակացույց'!EO81</f>
        <v>1000</v>
      </c>
      <c r="EL83" s="10">
        <f>'[1]Գնման ժամանակացույց'!EP81</f>
        <v>1000</v>
      </c>
      <c r="EM83" s="10">
        <f>'[1]Գնման ժամանակացույց'!EQ81</f>
        <v>280</v>
      </c>
      <c r="EN83" s="10">
        <f>'[1]Գնման ժամանակացույց'!ER81</f>
        <v>1500</v>
      </c>
      <c r="EO83" s="10">
        <f>'[1]Գնման ժամանակացույց'!ES81</f>
        <v>2000</v>
      </c>
      <c r="EP83" s="10">
        <f>'[1]Գնման ժամանակացույց'!ET81</f>
        <v>1200</v>
      </c>
      <c r="EQ83" s="10">
        <f>'[1]Գնման ժամանակացույց'!EU81</f>
        <v>500</v>
      </c>
      <c r="ER83" s="10">
        <f>'[1]Գնման ժամանակացույց'!EV81</f>
        <v>20</v>
      </c>
      <c r="ES83" s="10">
        <f>'[1]Գնման ժամանակացույց'!EW81</f>
        <v>1000</v>
      </c>
      <c r="ET83" s="10">
        <f>'[1]Գնման ժամանակացույց'!EX81</f>
        <v>500</v>
      </c>
      <c r="EU83" s="55">
        <v>3500</v>
      </c>
      <c r="EV83" s="10">
        <v>400</v>
      </c>
      <c r="EW83" s="56">
        <v>5000</v>
      </c>
      <c r="EX83" s="40">
        <f t="shared" si="2"/>
        <v>153710</v>
      </c>
    </row>
    <row r="84" spans="1:154" ht="18" thickTop="1">
      <c r="A84" s="11"/>
      <c r="B84" s="54"/>
      <c r="C84" s="54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1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40"/>
    </row>
  </sheetData>
  <mergeCells count="16">
    <mergeCell ref="A1:R1"/>
    <mergeCell ref="A2:O2"/>
    <mergeCell ref="A3:A5"/>
    <mergeCell ref="B3:B5"/>
    <mergeCell ref="C3:C5"/>
    <mergeCell ref="D3:W3"/>
    <mergeCell ref="DG3:DJ3"/>
    <mergeCell ref="DK3:DL3"/>
    <mergeCell ref="DM3:EF3"/>
    <mergeCell ref="EG3:EU3"/>
    <mergeCell ref="X3:AJ3"/>
    <mergeCell ref="AK3:AX3"/>
    <mergeCell ref="AY3:BC3"/>
    <mergeCell ref="BD3:BN3"/>
    <mergeCell ref="BO3:CJ3"/>
    <mergeCell ref="CK3:DF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0"/>
  <sheetViews>
    <sheetView workbookViewId="0">
      <selection activeCell="B185" sqref="B185"/>
    </sheetView>
  </sheetViews>
  <sheetFormatPr defaultRowHeight="17.25"/>
  <cols>
    <col min="1" max="1" width="23.28515625" style="3" customWidth="1"/>
    <col min="2" max="2" width="77.140625" style="3" bestFit="1" customWidth="1"/>
    <col min="3" max="3" width="29.5703125" style="3" bestFit="1" customWidth="1"/>
    <col min="4" max="4" width="54.42578125" style="3" bestFit="1" customWidth="1"/>
    <col min="5" max="5" width="36.5703125" style="3" customWidth="1"/>
    <col min="6" max="16384" width="9.140625" style="3"/>
  </cols>
  <sheetData>
    <row r="1" spans="1:5" ht="22.5">
      <c r="A1" s="77"/>
      <c r="B1" s="77"/>
      <c r="C1" s="77"/>
      <c r="D1" s="77"/>
      <c r="E1" s="77"/>
    </row>
    <row r="2" spans="1:5" s="13" customFormat="1" ht="50.25" customHeight="1">
      <c r="A2" s="12" t="s">
        <v>25</v>
      </c>
      <c r="B2" s="12" t="s">
        <v>26</v>
      </c>
      <c r="C2" s="12" t="s">
        <v>27</v>
      </c>
      <c r="D2" s="12" t="s">
        <v>28</v>
      </c>
      <c r="E2" s="12" t="s">
        <v>29</v>
      </c>
    </row>
    <row r="3" spans="1:5" s="13" customFormat="1" ht="31.5" customHeight="1">
      <c r="A3" s="77" t="s">
        <v>10</v>
      </c>
      <c r="B3" s="77"/>
      <c r="C3" s="77"/>
      <c r="D3" s="77"/>
      <c r="E3" s="77"/>
    </row>
    <row r="4" spans="1:5" ht="51">
      <c r="A4" s="14">
        <v>1</v>
      </c>
      <c r="B4" s="15"/>
      <c r="C4" s="15" t="s">
        <v>30</v>
      </c>
      <c r="D4" s="15" t="s">
        <v>31</v>
      </c>
      <c r="E4" s="15" t="s">
        <v>32</v>
      </c>
    </row>
    <row r="5" spans="1:5" ht="25.5">
      <c r="A5" s="14">
        <v>2</v>
      </c>
      <c r="B5" s="15" t="s">
        <v>33</v>
      </c>
      <c r="C5" s="15" t="s">
        <v>34</v>
      </c>
      <c r="D5" s="15" t="s">
        <v>35</v>
      </c>
      <c r="E5" s="15" t="s">
        <v>36</v>
      </c>
    </row>
    <row r="6" spans="1:5" ht="25.5">
      <c r="A6" s="14">
        <v>3</v>
      </c>
      <c r="B6" s="15" t="s">
        <v>37</v>
      </c>
      <c r="C6" s="15" t="s">
        <v>38</v>
      </c>
      <c r="D6" s="15" t="s">
        <v>39</v>
      </c>
      <c r="E6" s="15" t="s">
        <v>40</v>
      </c>
    </row>
    <row r="7" spans="1:5" ht="25.5">
      <c r="A7" s="14">
        <v>4</v>
      </c>
      <c r="B7" s="15" t="s">
        <v>41</v>
      </c>
      <c r="C7" s="15" t="s">
        <v>42</v>
      </c>
      <c r="D7" s="15" t="s">
        <v>43</v>
      </c>
      <c r="E7" s="15" t="s">
        <v>44</v>
      </c>
    </row>
    <row r="8" spans="1:5" ht="25.5">
      <c r="A8" s="14">
        <v>5</v>
      </c>
      <c r="B8" s="15" t="s">
        <v>45</v>
      </c>
      <c r="C8" s="15" t="s">
        <v>46</v>
      </c>
      <c r="D8" s="15" t="s">
        <v>39</v>
      </c>
      <c r="E8" s="15" t="s">
        <v>47</v>
      </c>
    </row>
    <row r="9" spans="1:5" ht="25.5">
      <c r="A9" s="14">
        <v>6</v>
      </c>
      <c r="B9" s="15" t="s">
        <v>48</v>
      </c>
      <c r="C9" s="15" t="s">
        <v>49</v>
      </c>
      <c r="D9" s="15" t="s">
        <v>39</v>
      </c>
      <c r="E9" s="15" t="s">
        <v>50</v>
      </c>
    </row>
    <row r="10" spans="1:5" ht="25.5">
      <c r="A10" s="14">
        <v>7</v>
      </c>
      <c r="B10" s="15" t="s">
        <v>51</v>
      </c>
      <c r="C10" s="15" t="s">
        <v>52</v>
      </c>
      <c r="D10" s="15" t="s">
        <v>43</v>
      </c>
      <c r="E10" s="15" t="s">
        <v>53</v>
      </c>
    </row>
    <row r="11" spans="1:5" ht="25.5">
      <c r="A11" s="14">
        <v>8</v>
      </c>
      <c r="B11" s="15" t="s">
        <v>54</v>
      </c>
      <c r="C11" s="15" t="s">
        <v>55</v>
      </c>
      <c r="D11" s="15" t="s">
        <v>43</v>
      </c>
      <c r="E11" s="15" t="s">
        <v>56</v>
      </c>
    </row>
    <row r="12" spans="1:5" ht="25.5">
      <c r="A12" s="14">
        <v>9</v>
      </c>
      <c r="B12" s="15" t="s">
        <v>57</v>
      </c>
      <c r="C12" s="15" t="s">
        <v>58</v>
      </c>
      <c r="D12" s="15" t="s">
        <v>43</v>
      </c>
      <c r="E12" s="15" t="s">
        <v>59</v>
      </c>
    </row>
    <row r="13" spans="1:5" ht="25.5">
      <c r="A13" s="14">
        <v>10</v>
      </c>
      <c r="B13" s="15" t="s">
        <v>60</v>
      </c>
      <c r="C13" s="15" t="s">
        <v>61</v>
      </c>
      <c r="D13" s="15" t="s">
        <v>35</v>
      </c>
      <c r="E13" s="15" t="s">
        <v>62</v>
      </c>
    </row>
    <row r="14" spans="1:5" ht="25.5">
      <c r="A14" s="14">
        <v>11</v>
      </c>
      <c r="B14" s="15" t="s">
        <v>63</v>
      </c>
      <c r="C14" s="15" t="s">
        <v>64</v>
      </c>
      <c r="D14" s="15" t="s">
        <v>39</v>
      </c>
      <c r="E14" s="15" t="s">
        <v>65</v>
      </c>
    </row>
    <row r="15" spans="1:5" ht="25.5">
      <c r="A15" s="14">
        <v>12</v>
      </c>
      <c r="B15" s="15" t="s">
        <v>66</v>
      </c>
      <c r="C15" s="15" t="s">
        <v>67</v>
      </c>
      <c r="D15" s="15" t="s">
        <v>43</v>
      </c>
      <c r="E15" s="15" t="s">
        <v>68</v>
      </c>
    </row>
    <row r="16" spans="1:5" ht="25.5">
      <c r="A16" s="14">
        <v>13</v>
      </c>
      <c r="B16" s="15" t="s">
        <v>69</v>
      </c>
      <c r="C16" s="15" t="s">
        <v>70</v>
      </c>
      <c r="D16" s="15" t="s">
        <v>39</v>
      </c>
      <c r="E16" s="15" t="s">
        <v>71</v>
      </c>
    </row>
    <row r="17" spans="1:5" ht="25.5">
      <c r="A17" s="14">
        <v>14</v>
      </c>
      <c r="B17" s="15" t="s">
        <v>72</v>
      </c>
      <c r="C17" s="15" t="s">
        <v>73</v>
      </c>
      <c r="D17" s="15" t="s">
        <v>39</v>
      </c>
      <c r="E17" s="15" t="s">
        <v>74</v>
      </c>
    </row>
    <row r="18" spans="1:5" ht="25.5">
      <c r="A18" s="14">
        <v>15</v>
      </c>
      <c r="B18" s="15" t="s">
        <v>75</v>
      </c>
      <c r="C18" s="15" t="s">
        <v>76</v>
      </c>
      <c r="D18" s="15" t="s">
        <v>43</v>
      </c>
      <c r="E18" s="15" t="s">
        <v>77</v>
      </c>
    </row>
    <row r="19" spans="1:5" ht="25.5">
      <c r="A19" s="14">
        <v>16</v>
      </c>
      <c r="B19" s="15" t="s">
        <v>78</v>
      </c>
      <c r="C19" s="15" t="s">
        <v>79</v>
      </c>
      <c r="D19" s="15" t="s">
        <v>43</v>
      </c>
      <c r="E19" s="15" t="s">
        <v>80</v>
      </c>
    </row>
    <row r="20" spans="1:5" ht="25.5">
      <c r="A20" s="14">
        <v>17</v>
      </c>
      <c r="B20" s="15" t="s">
        <v>81</v>
      </c>
      <c r="C20" s="15" t="s">
        <v>82</v>
      </c>
      <c r="D20" s="15" t="s">
        <v>39</v>
      </c>
      <c r="E20" s="15" t="s">
        <v>83</v>
      </c>
    </row>
    <row r="21" spans="1:5" ht="25.5">
      <c r="A21" s="14">
        <v>18</v>
      </c>
      <c r="B21" s="15" t="s">
        <v>84</v>
      </c>
      <c r="C21" s="15" t="s">
        <v>85</v>
      </c>
      <c r="D21" s="15" t="s">
        <v>39</v>
      </c>
      <c r="E21" s="15" t="s">
        <v>86</v>
      </c>
    </row>
    <row r="22" spans="1:5" ht="25.5">
      <c r="A22" s="14">
        <v>19</v>
      </c>
      <c r="B22" s="15" t="s">
        <v>87</v>
      </c>
      <c r="C22" s="15" t="s">
        <v>88</v>
      </c>
      <c r="D22" s="15" t="s">
        <v>39</v>
      </c>
      <c r="E22" s="15" t="s">
        <v>89</v>
      </c>
    </row>
    <row r="23" spans="1:5" ht="25.5">
      <c r="A23" s="14">
        <v>20</v>
      </c>
      <c r="B23" s="15" t="s">
        <v>90</v>
      </c>
      <c r="C23" s="15" t="s">
        <v>91</v>
      </c>
      <c r="D23" s="15" t="s">
        <v>43</v>
      </c>
      <c r="E23" s="15" t="s">
        <v>92</v>
      </c>
    </row>
    <row r="24" spans="1:5" ht="25.5">
      <c r="A24" s="14">
        <v>21</v>
      </c>
      <c r="B24" s="15" t="s">
        <v>93</v>
      </c>
      <c r="C24" s="15" t="s">
        <v>94</v>
      </c>
      <c r="D24" s="15" t="s">
        <v>39</v>
      </c>
      <c r="E24" s="15" t="s">
        <v>95</v>
      </c>
    </row>
    <row r="25" spans="1:5" ht="26.25" customHeight="1">
      <c r="A25" s="76" t="s">
        <v>11</v>
      </c>
      <c r="B25" s="76"/>
      <c r="C25" s="76"/>
      <c r="D25" s="76"/>
      <c r="E25" s="76"/>
    </row>
    <row r="26" spans="1:5" ht="25.5">
      <c r="A26" s="14">
        <v>22</v>
      </c>
      <c r="B26" s="15" t="s">
        <v>96</v>
      </c>
      <c r="C26" s="15" t="s">
        <v>97</v>
      </c>
      <c r="D26" s="15" t="s">
        <v>98</v>
      </c>
      <c r="E26" s="15" t="s">
        <v>99</v>
      </c>
    </row>
    <row r="27" spans="1:5" ht="25.5">
      <c r="A27" s="14">
        <v>23</v>
      </c>
      <c r="B27" s="15" t="s">
        <v>100</v>
      </c>
      <c r="C27" s="15" t="s">
        <v>101</v>
      </c>
      <c r="D27" s="15" t="s">
        <v>98</v>
      </c>
      <c r="E27" s="15" t="s">
        <v>102</v>
      </c>
    </row>
    <row r="28" spans="1:5" ht="25.5">
      <c r="A28" s="14">
        <v>24</v>
      </c>
      <c r="B28" s="15" t="s">
        <v>103</v>
      </c>
      <c r="C28" s="15" t="s">
        <v>104</v>
      </c>
      <c r="D28" s="15" t="s">
        <v>98</v>
      </c>
      <c r="E28" s="15" t="s">
        <v>105</v>
      </c>
    </row>
    <row r="29" spans="1:5" ht="25.5">
      <c r="A29" s="14">
        <v>25</v>
      </c>
      <c r="B29" s="15" t="s">
        <v>106</v>
      </c>
      <c r="C29" s="15" t="s">
        <v>107</v>
      </c>
      <c r="D29" s="15" t="s">
        <v>98</v>
      </c>
      <c r="E29" s="15" t="s">
        <v>108</v>
      </c>
    </row>
    <row r="30" spans="1:5" ht="25.5">
      <c r="A30" s="14">
        <v>26</v>
      </c>
      <c r="B30" s="15" t="s">
        <v>109</v>
      </c>
      <c r="C30" s="15" t="s">
        <v>110</v>
      </c>
      <c r="D30" s="15" t="s">
        <v>98</v>
      </c>
      <c r="E30" s="15" t="s">
        <v>111</v>
      </c>
    </row>
    <row r="31" spans="1:5" ht="25.5">
      <c r="A31" s="14">
        <v>27</v>
      </c>
      <c r="B31" s="15" t="s">
        <v>112</v>
      </c>
      <c r="C31" s="15" t="s">
        <v>113</v>
      </c>
      <c r="D31" s="15" t="s">
        <v>98</v>
      </c>
      <c r="E31" s="15" t="s">
        <v>114</v>
      </c>
    </row>
    <row r="32" spans="1:5" ht="25.5">
      <c r="A32" s="14">
        <v>28</v>
      </c>
      <c r="B32" s="15" t="s">
        <v>115</v>
      </c>
      <c r="C32" s="15" t="s">
        <v>116</v>
      </c>
      <c r="D32" s="15" t="s">
        <v>98</v>
      </c>
      <c r="E32" s="15" t="s">
        <v>117</v>
      </c>
    </row>
    <row r="33" spans="1:5" ht="25.5">
      <c r="A33" s="14">
        <v>29</v>
      </c>
      <c r="B33" s="15" t="s">
        <v>118</v>
      </c>
      <c r="C33" s="15" t="s">
        <v>119</v>
      </c>
      <c r="D33" s="15" t="s">
        <v>98</v>
      </c>
      <c r="E33" s="15" t="s">
        <v>120</v>
      </c>
    </row>
    <row r="34" spans="1:5" ht="25.5">
      <c r="A34" s="14">
        <v>30</v>
      </c>
      <c r="B34" s="15" t="s">
        <v>121</v>
      </c>
      <c r="C34" s="15" t="s">
        <v>122</v>
      </c>
      <c r="D34" s="15" t="s">
        <v>98</v>
      </c>
      <c r="E34" s="15" t="s">
        <v>123</v>
      </c>
    </row>
    <row r="35" spans="1:5" ht="25.5">
      <c r="A35" s="14">
        <v>31</v>
      </c>
      <c r="B35" s="15" t="s">
        <v>124</v>
      </c>
      <c r="C35" s="15" t="s">
        <v>125</v>
      </c>
      <c r="D35" s="15" t="s">
        <v>98</v>
      </c>
      <c r="E35" s="15" t="s">
        <v>126</v>
      </c>
    </row>
    <row r="36" spans="1:5" ht="25.5">
      <c r="A36" s="14">
        <v>32</v>
      </c>
      <c r="B36" s="15" t="s">
        <v>127</v>
      </c>
      <c r="C36" s="15" t="s">
        <v>128</v>
      </c>
      <c r="D36" s="15" t="s">
        <v>98</v>
      </c>
      <c r="E36" s="15" t="s">
        <v>129</v>
      </c>
    </row>
    <row r="37" spans="1:5" ht="25.5">
      <c r="A37" s="14">
        <v>33</v>
      </c>
      <c r="B37" s="15" t="s">
        <v>130</v>
      </c>
      <c r="C37" s="15" t="s">
        <v>131</v>
      </c>
      <c r="D37" s="15" t="s">
        <v>98</v>
      </c>
      <c r="E37" s="15" t="s">
        <v>132</v>
      </c>
    </row>
    <row r="38" spans="1:5" ht="25.5">
      <c r="A38" s="14">
        <v>34</v>
      </c>
      <c r="B38" s="15" t="s">
        <v>133</v>
      </c>
      <c r="C38" s="15" t="s">
        <v>134</v>
      </c>
      <c r="D38" s="15" t="s">
        <v>98</v>
      </c>
      <c r="E38" s="15" t="s">
        <v>135</v>
      </c>
    </row>
    <row r="39" spans="1:5" ht="26.25" customHeight="1">
      <c r="A39" s="76" t="s">
        <v>136</v>
      </c>
      <c r="B39" s="76"/>
      <c r="C39" s="76"/>
      <c r="D39" s="76"/>
      <c r="E39" s="76"/>
    </row>
    <row r="40" spans="1:5" ht="25.5">
      <c r="A40" s="14">
        <v>35</v>
      </c>
      <c r="B40" s="15" t="s">
        <v>137</v>
      </c>
      <c r="C40" s="16" t="s">
        <v>138</v>
      </c>
      <c r="D40" s="15" t="s">
        <v>39</v>
      </c>
      <c r="E40" s="15" t="s">
        <v>139</v>
      </c>
    </row>
    <row r="41" spans="1:5" ht="25.5">
      <c r="A41" s="14">
        <v>36</v>
      </c>
      <c r="B41" s="15" t="s">
        <v>140</v>
      </c>
      <c r="C41" s="16" t="s">
        <v>141</v>
      </c>
      <c r="D41" s="15" t="s">
        <v>39</v>
      </c>
      <c r="E41" s="15" t="s">
        <v>142</v>
      </c>
    </row>
    <row r="42" spans="1:5" ht="25.5">
      <c r="A42" s="14">
        <v>37</v>
      </c>
      <c r="B42" s="15" t="s">
        <v>143</v>
      </c>
      <c r="C42" s="16" t="s">
        <v>144</v>
      </c>
      <c r="D42" s="15" t="s">
        <v>39</v>
      </c>
      <c r="E42" s="15" t="s">
        <v>145</v>
      </c>
    </row>
    <row r="43" spans="1:5" ht="25.5">
      <c r="A43" s="14">
        <v>38</v>
      </c>
      <c r="B43" s="15" t="s">
        <v>146</v>
      </c>
      <c r="C43" s="16" t="s">
        <v>147</v>
      </c>
      <c r="D43" s="15" t="s">
        <v>39</v>
      </c>
      <c r="E43" s="15" t="s">
        <v>148</v>
      </c>
    </row>
    <row r="44" spans="1:5" ht="25.5">
      <c r="A44" s="14">
        <v>39</v>
      </c>
      <c r="B44" s="15" t="s">
        <v>149</v>
      </c>
      <c r="C44" s="16" t="s">
        <v>150</v>
      </c>
      <c r="D44" s="15" t="s">
        <v>39</v>
      </c>
      <c r="E44" s="15" t="s">
        <v>151</v>
      </c>
    </row>
    <row r="45" spans="1:5" ht="25.5">
      <c r="A45" s="14">
        <v>40</v>
      </c>
      <c r="B45" s="15" t="s">
        <v>152</v>
      </c>
      <c r="C45" s="16" t="s">
        <v>153</v>
      </c>
      <c r="D45" s="15" t="s">
        <v>39</v>
      </c>
      <c r="E45" s="15" t="s">
        <v>154</v>
      </c>
    </row>
    <row r="46" spans="1:5" ht="25.5">
      <c r="A46" s="14">
        <v>41</v>
      </c>
      <c r="B46" s="15" t="s">
        <v>155</v>
      </c>
      <c r="C46" s="16" t="s">
        <v>156</v>
      </c>
      <c r="D46" s="15" t="s">
        <v>39</v>
      </c>
      <c r="E46" s="15" t="s">
        <v>157</v>
      </c>
    </row>
    <row r="47" spans="1:5" ht="25.5">
      <c r="A47" s="14">
        <v>42</v>
      </c>
      <c r="B47" s="15" t="s">
        <v>158</v>
      </c>
      <c r="C47" s="16" t="s">
        <v>159</v>
      </c>
      <c r="D47" s="15" t="s">
        <v>39</v>
      </c>
      <c r="E47" s="15" t="s">
        <v>160</v>
      </c>
    </row>
    <row r="48" spans="1:5" ht="25.5">
      <c r="A48" s="14">
        <v>43</v>
      </c>
      <c r="B48" s="15" t="s">
        <v>161</v>
      </c>
      <c r="C48" s="16" t="s">
        <v>162</v>
      </c>
      <c r="D48" s="15" t="s">
        <v>39</v>
      </c>
      <c r="E48" s="15" t="s">
        <v>163</v>
      </c>
    </row>
    <row r="49" spans="1:5" ht="25.5">
      <c r="A49" s="14">
        <v>44</v>
      </c>
      <c r="B49" s="15" t="s">
        <v>164</v>
      </c>
      <c r="C49" s="16" t="s">
        <v>165</v>
      </c>
      <c r="D49" s="15" t="s">
        <v>39</v>
      </c>
      <c r="E49" s="15" t="s">
        <v>166</v>
      </c>
    </row>
    <row r="50" spans="1:5" ht="25.5">
      <c r="A50" s="14">
        <v>45</v>
      </c>
      <c r="B50" s="15" t="s">
        <v>167</v>
      </c>
      <c r="C50" s="16" t="s">
        <v>168</v>
      </c>
      <c r="D50" s="15" t="s">
        <v>39</v>
      </c>
      <c r="E50" s="15" t="s">
        <v>169</v>
      </c>
    </row>
    <row r="51" spans="1:5" ht="25.5">
      <c r="A51" s="14">
        <v>46</v>
      </c>
      <c r="B51" s="15" t="s">
        <v>170</v>
      </c>
      <c r="C51" s="16" t="s">
        <v>171</v>
      </c>
      <c r="D51" s="15" t="s">
        <v>39</v>
      </c>
      <c r="E51" s="15" t="s">
        <v>172</v>
      </c>
    </row>
    <row r="52" spans="1:5" ht="25.5">
      <c r="A52" s="14">
        <v>47</v>
      </c>
      <c r="B52" s="15" t="s">
        <v>173</v>
      </c>
      <c r="C52" s="16" t="s">
        <v>174</v>
      </c>
      <c r="D52" s="15" t="s">
        <v>39</v>
      </c>
      <c r="E52" s="15" t="s">
        <v>175</v>
      </c>
    </row>
    <row r="53" spans="1:5" s="17" customFormat="1" ht="25.5">
      <c r="A53" s="14">
        <v>48</v>
      </c>
      <c r="B53" s="15" t="s">
        <v>176</v>
      </c>
      <c r="C53" s="16" t="s">
        <v>177</v>
      </c>
      <c r="D53" s="15" t="s">
        <v>39</v>
      </c>
      <c r="E53" s="15" t="s">
        <v>178</v>
      </c>
    </row>
    <row r="54" spans="1:5" ht="25.5">
      <c r="A54" s="14">
        <v>49</v>
      </c>
      <c r="B54" s="15" t="s">
        <v>179</v>
      </c>
      <c r="C54" s="16" t="s">
        <v>180</v>
      </c>
      <c r="D54" s="15" t="s">
        <v>39</v>
      </c>
      <c r="E54" s="15" t="s">
        <v>181</v>
      </c>
    </row>
    <row r="55" spans="1:5" ht="25.5">
      <c r="A55" s="14">
        <v>50</v>
      </c>
      <c r="B55" s="15" t="s">
        <v>182</v>
      </c>
      <c r="C55" s="16" t="s">
        <v>183</v>
      </c>
      <c r="D55" s="15" t="s">
        <v>39</v>
      </c>
      <c r="E55" s="15" t="s">
        <v>184</v>
      </c>
    </row>
    <row r="56" spans="1:5" s="18" customFormat="1" ht="26.25" customHeight="1">
      <c r="A56" s="76" t="s">
        <v>13</v>
      </c>
      <c r="B56" s="76"/>
      <c r="C56" s="76"/>
      <c r="D56" s="76"/>
      <c r="E56" s="76"/>
    </row>
    <row r="57" spans="1:5" ht="25.5">
      <c r="A57" s="14">
        <v>58</v>
      </c>
      <c r="B57" s="15" t="s">
        <v>185</v>
      </c>
      <c r="C57" s="15" t="s">
        <v>186</v>
      </c>
      <c r="D57" s="15" t="s">
        <v>35</v>
      </c>
      <c r="E57" s="15" t="s">
        <v>187</v>
      </c>
    </row>
    <row r="58" spans="1:5" ht="25.5">
      <c r="A58" s="14">
        <v>59</v>
      </c>
      <c r="B58" s="15" t="s">
        <v>188</v>
      </c>
      <c r="C58" s="15" t="s">
        <v>189</v>
      </c>
      <c r="D58" s="15" t="s">
        <v>35</v>
      </c>
      <c r="E58" s="15" t="s">
        <v>190</v>
      </c>
    </row>
    <row r="59" spans="1:5" ht="25.5">
      <c r="A59" s="14">
        <v>60</v>
      </c>
      <c r="B59" s="15" t="s">
        <v>191</v>
      </c>
      <c r="C59" s="15" t="s">
        <v>192</v>
      </c>
      <c r="D59" s="15" t="s">
        <v>35</v>
      </c>
      <c r="E59" s="15" t="s">
        <v>193</v>
      </c>
    </row>
    <row r="60" spans="1:5" ht="25.5">
      <c r="A60" s="14">
        <v>61</v>
      </c>
      <c r="B60" s="15" t="s">
        <v>194</v>
      </c>
      <c r="C60" s="15" t="s">
        <v>195</v>
      </c>
      <c r="D60" s="15" t="s">
        <v>35</v>
      </c>
      <c r="E60" s="15" t="s">
        <v>196</v>
      </c>
    </row>
    <row r="61" spans="1:5" ht="51">
      <c r="A61" s="14">
        <v>62</v>
      </c>
      <c r="B61" s="15" t="s">
        <v>197</v>
      </c>
      <c r="C61" s="15" t="s">
        <v>198</v>
      </c>
      <c r="D61" s="19" t="s">
        <v>31</v>
      </c>
      <c r="E61" s="15" t="s">
        <v>199</v>
      </c>
    </row>
    <row r="62" spans="1:5" ht="26.25" customHeight="1">
      <c r="A62" s="76" t="s">
        <v>14</v>
      </c>
      <c r="B62" s="76"/>
      <c r="C62" s="76"/>
      <c r="D62" s="76"/>
      <c r="E62" s="76"/>
    </row>
    <row r="63" spans="1:5" ht="25.5">
      <c r="A63" s="14">
        <v>63</v>
      </c>
      <c r="B63" s="20" t="s">
        <v>200</v>
      </c>
      <c r="C63" s="20" t="s">
        <v>201</v>
      </c>
      <c r="D63" s="15" t="s">
        <v>202</v>
      </c>
      <c r="E63" s="15" t="s">
        <v>203</v>
      </c>
    </row>
    <row r="64" spans="1:5" ht="25.5">
      <c r="A64" s="14">
        <v>64</v>
      </c>
      <c r="B64" s="21" t="s">
        <v>204</v>
      </c>
      <c r="C64" s="20" t="s">
        <v>205</v>
      </c>
      <c r="D64" s="15" t="s">
        <v>39</v>
      </c>
      <c r="E64" s="15" t="s">
        <v>206</v>
      </c>
    </row>
    <row r="65" spans="1:5" ht="25.5">
      <c r="A65" s="14">
        <v>66</v>
      </c>
      <c r="B65" s="20" t="s">
        <v>207</v>
      </c>
      <c r="C65" s="20" t="s">
        <v>208</v>
      </c>
      <c r="D65" s="15" t="s">
        <v>202</v>
      </c>
      <c r="E65" s="15" t="s">
        <v>209</v>
      </c>
    </row>
    <row r="66" spans="1:5" ht="25.5">
      <c r="A66" s="14">
        <v>67</v>
      </c>
      <c r="B66" s="20" t="s">
        <v>210</v>
      </c>
      <c r="C66" s="20" t="s">
        <v>211</v>
      </c>
      <c r="D66" s="15" t="s">
        <v>202</v>
      </c>
      <c r="E66" s="15" t="s">
        <v>212</v>
      </c>
    </row>
    <row r="67" spans="1:5" ht="25.5">
      <c r="A67" s="14">
        <v>68</v>
      </c>
      <c r="B67" s="20" t="s">
        <v>213</v>
      </c>
      <c r="C67" s="20" t="s">
        <v>214</v>
      </c>
      <c r="D67" s="15" t="s">
        <v>39</v>
      </c>
      <c r="E67" s="15" t="s">
        <v>215</v>
      </c>
    </row>
    <row r="68" spans="1:5" ht="25.5">
      <c r="A68" s="14">
        <v>69</v>
      </c>
      <c r="B68" s="20" t="s">
        <v>216</v>
      </c>
      <c r="C68" s="20" t="s">
        <v>217</v>
      </c>
      <c r="D68" s="15" t="s">
        <v>202</v>
      </c>
      <c r="E68" s="15" t="s">
        <v>218</v>
      </c>
    </row>
    <row r="69" spans="1:5" ht="25.5">
      <c r="A69" s="14">
        <v>70</v>
      </c>
      <c r="B69" s="21" t="s">
        <v>219</v>
      </c>
      <c r="C69" s="20" t="s">
        <v>220</v>
      </c>
      <c r="D69" s="15" t="s">
        <v>202</v>
      </c>
      <c r="E69" s="15" t="s">
        <v>221</v>
      </c>
    </row>
    <row r="70" spans="1:5" ht="25.5">
      <c r="A70" s="14">
        <v>71</v>
      </c>
      <c r="B70" s="20" t="s">
        <v>222</v>
      </c>
      <c r="C70" s="20" t="s">
        <v>223</v>
      </c>
      <c r="D70" s="15" t="s">
        <v>202</v>
      </c>
      <c r="E70" s="15" t="s">
        <v>224</v>
      </c>
    </row>
    <row r="71" spans="1:5" ht="25.5">
      <c r="A71" s="14">
        <v>72</v>
      </c>
      <c r="B71" s="20" t="s">
        <v>225</v>
      </c>
      <c r="C71" s="20" t="s">
        <v>226</v>
      </c>
      <c r="D71" s="15" t="s">
        <v>202</v>
      </c>
      <c r="E71" s="15" t="s">
        <v>227</v>
      </c>
    </row>
    <row r="72" spans="1:5" ht="25.5">
      <c r="A72" s="14">
        <v>73</v>
      </c>
      <c r="B72" s="20" t="s">
        <v>228</v>
      </c>
      <c r="C72" s="20" t="s">
        <v>229</v>
      </c>
      <c r="D72" s="15" t="s">
        <v>39</v>
      </c>
      <c r="E72" s="15" t="s">
        <v>230</v>
      </c>
    </row>
    <row r="73" spans="1:5" ht="25.5">
      <c r="A73" s="14">
        <v>74</v>
      </c>
      <c r="B73" s="20" t="s">
        <v>231</v>
      </c>
      <c r="C73" s="20" t="s">
        <v>232</v>
      </c>
      <c r="D73" s="15" t="s">
        <v>39</v>
      </c>
      <c r="E73" s="15" t="s">
        <v>233</v>
      </c>
    </row>
    <row r="74" spans="1:5" ht="25.5">
      <c r="A74" s="14">
        <v>75</v>
      </c>
      <c r="B74" s="21" t="s">
        <v>234</v>
      </c>
      <c r="C74" s="20" t="s">
        <v>235</v>
      </c>
      <c r="D74" s="15" t="s">
        <v>236</v>
      </c>
      <c r="E74" s="15" t="s">
        <v>237</v>
      </c>
    </row>
    <row r="75" spans="1:5" ht="26.25">
      <c r="A75" s="73" t="s">
        <v>238</v>
      </c>
      <c r="B75" s="74"/>
      <c r="C75" s="74"/>
      <c r="D75" s="74"/>
      <c r="E75" s="75"/>
    </row>
    <row r="76" spans="1:5" ht="25.5">
      <c r="A76" s="14">
        <v>76</v>
      </c>
      <c r="B76" s="22" t="s">
        <v>239</v>
      </c>
      <c r="C76" s="15" t="s">
        <v>240</v>
      </c>
      <c r="D76" s="15"/>
      <c r="E76" s="15" t="s">
        <v>241</v>
      </c>
    </row>
    <row r="77" spans="1:5" ht="25.5">
      <c r="A77" s="14">
        <v>77</v>
      </c>
      <c r="B77" s="22" t="s">
        <v>242</v>
      </c>
      <c r="C77" s="20" t="s">
        <v>243</v>
      </c>
      <c r="D77" s="15" t="s">
        <v>244</v>
      </c>
      <c r="E77" s="15" t="s">
        <v>245</v>
      </c>
    </row>
    <row r="78" spans="1:5" ht="25.5">
      <c r="A78" s="14">
        <v>78</v>
      </c>
      <c r="B78" s="22" t="s">
        <v>246</v>
      </c>
      <c r="C78" s="20" t="s">
        <v>247</v>
      </c>
      <c r="D78" s="15" t="s">
        <v>244</v>
      </c>
      <c r="E78" s="15" t="s">
        <v>248</v>
      </c>
    </row>
    <row r="79" spans="1:5" ht="25.5">
      <c r="A79" s="14">
        <v>79</v>
      </c>
      <c r="B79" s="22" t="s">
        <v>249</v>
      </c>
      <c r="C79" s="20" t="s">
        <v>250</v>
      </c>
      <c r="D79" s="15" t="s">
        <v>244</v>
      </c>
      <c r="E79" s="15" t="s">
        <v>251</v>
      </c>
    </row>
    <row r="80" spans="1:5" ht="25.5">
      <c r="A80" s="14">
        <v>80</v>
      </c>
      <c r="B80" s="22" t="s">
        <v>252</v>
      </c>
      <c r="C80" s="20" t="s">
        <v>253</v>
      </c>
      <c r="D80" s="15" t="s">
        <v>254</v>
      </c>
      <c r="E80" s="15" t="s">
        <v>255</v>
      </c>
    </row>
    <row r="81" spans="1:5" ht="25.5">
      <c r="A81" s="14">
        <v>81</v>
      </c>
      <c r="B81" s="22" t="s">
        <v>256</v>
      </c>
      <c r="C81" s="20" t="s">
        <v>257</v>
      </c>
      <c r="D81" s="15" t="s">
        <v>244</v>
      </c>
      <c r="E81" s="15" t="s">
        <v>258</v>
      </c>
    </row>
    <row r="82" spans="1:5" ht="25.5">
      <c r="A82" s="14">
        <v>82</v>
      </c>
      <c r="B82" s="22" t="s">
        <v>259</v>
      </c>
      <c r="C82" s="20" t="s">
        <v>260</v>
      </c>
      <c r="D82" s="15" t="s">
        <v>35</v>
      </c>
      <c r="E82" s="15" t="s">
        <v>261</v>
      </c>
    </row>
    <row r="83" spans="1:5" ht="25.5">
      <c r="A83" s="14">
        <v>83</v>
      </c>
      <c r="B83" s="22" t="s">
        <v>262</v>
      </c>
      <c r="C83" s="20" t="s">
        <v>263</v>
      </c>
      <c r="D83" s="15" t="s">
        <v>244</v>
      </c>
      <c r="E83" s="15" t="s">
        <v>264</v>
      </c>
    </row>
    <row r="84" spans="1:5" ht="25.5">
      <c r="A84" s="14">
        <v>84</v>
      </c>
      <c r="B84" s="22" t="s">
        <v>265</v>
      </c>
      <c r="C84" s="20" t="s">
        <v>266</v>
      </c>
      <c r="D84" s="15" t="s">
        <v>35</v>
      </c>
      <c r="E84" s="15" t="s">
        <v>267</v>
      </c>
    </row>
    <row r="85" spans="1:5" ht="25.5">
      <c r="A85" s="14">
        <v>85</v>
      </c>
      <c r="B85" s="22" t="s">
        <v>268</v>
      </c>
      <c r="C85" s="20" t="s">
        <v>269</v>
      </c>
      <c r="D85" s="15" t="s">
        <v>244</v>
      </c>
      <c r="E85" s="15" t="s">
        <v>270</v>
      </c>
    </row>
    <row r="86" spans="1:5" ht="25.5">
      <c r="A86" s="14">
        <v>86</v>
      </c>
      <c r="B86" s="22" t="s">
        <v>271</v>
      </c>
      <c r="C86" s="20" t="s">
        <v>272</v>
      </c>
      <c r="D86" s="15" t="s">
        <v>98</v>
      </c>
      <c r="E86" s="15" t="s">
        <v>273</v>
      </c>
    </row>
    <row r="87" spans="1:5" ht="25.5">
      <c r="A87" s="14">
        <v>87</v>
      </c>
      <c r="B87" s="22" t="s">
        <v>274</v>
      </c>
      <c r="C87" s="20" t="s">
        <v>275</v>
      </c>
      <c r="D87" s="15" t="s">
        <v>254</v>
      </c>
      <c r="E87" s="15" t="s">
        <v>276</v>
      </c>
    </row>
    <row r="88" spans="1:5" ht="25.5">
      <c r="A88" s="14">
        <v>88</v>
      </c>
      <c r="B88" s="22" t="s">
        <v>277</v>
      </c>
      <c r="C88" s="20" t="s">
        <v>278</v>
      </c>
      <c r="D88" s="15" t="s">
        <v>35</v>
      </c>
      <c r="E88" s="15" t="s">
        <v>279</v>
      </c>
    </row>
    <row r="89" spans="1:5" ht="25.5">
      <c r="A89" s="14">
        <v>89</v>
      </c>
      <c r="B89" s="22" t="s">
        <v>280</v>
      </c>
      <c r="C89" s="20" t="s">
        <v>281</v>
      </c>
      <c r="D89" s="15" t="s">
        <v>35</v>
      </c>
      <c r="E89" s="15" t="s">
        <v>282</v>
      </c>
    </row>
    <row r="90" spans="1:5" ht="25.5">
      <c r="A90" s="14">
        <v>90</v>
      </c>
      <c r="B90" s="22" t="s">
        <v>283</v>
      </c>
      <c r="C90" s="20" t="s">
        <v>284</v>
      </c>
      <c r="D90" s="15" t="s">
        <v>244</v>
      </c>
      <c r="E90" s="15" t="s">
        <v>285</v>
      </c>
    </row>
    <row r="91" spans="1:5" ht="25.5">
      <c r="A91" s="14">
        <v>91</v>
      </c>
      <c r="B91" s="22" t="s">
        <v>286</v>
      </c>
      <c r="C91" s="20" t="s">
        <v>287</v>
      </c>
      <c r="D91" s="15" t="s">
        <v>244</v>
      </c>
      <c r="E91" s="15" t="s">
        <v>288</v>
      </c>
    </row>
    <row r="92" spans="1:5" ht="25.5">
      <c r="A92" s="14">
        <v>92</v>
      </c>
      <c r="B92" s="22" t="s">
        <v>289</v>
      </c>
      <c r="C92" s="20" t="s">
        <v>290</v>
      </c>
      <c r="D92" s="15" t="s">
        <v>244</v>
      </c>
      <c r="E92" s="15" t="s">
        <v>291</v>
      </c>
    </row>
    <row r="93" spans="1:5" ht="25.5">
      <c r="A93" s="14">
        <v>93</v>
      </c>
      <c r="B93" s="22" t="s">
        <v>292</v>
      </c>
      <c r="C93" s="20" t="s">
        <v>293</v>
      </c>
      <c r="D93" s="15" t="s">
        <v>244</v>
      </c>
      <c r="E93" s="15" t="s">
        <v>294</v>
      </c>
    </row>
    <row r="94" spans="1:5" ht="25.5">
      <c r="A94" s="14">
        <v>94</v>
      </c>
      <c r="B94" s="22" t="s">
        <v>295</v>
      </c>
      <c r="C94" s="20" t="s">
        <v>296</v>
      </c>
      <c r="D94" s="15" t="s">
        <v>244</v>
      </c>
      <c r="E94" s="15" t="s">
        <v>297</v>
      </c>
    </row>
    <row r="95" spans="1:5" ht="25.5">
      <c r="A95" s="14">
        <v>95</v>
      </c>
      <c r="B95" s="22" t="s">
        <v>298</v>
      </c>
      <c r="C95" s="20" t="s">
        <v>299</v>
      </c>
      <c r="D95" s="15" t="s">
        <v>244</v>
      </c>
      <c r="E95" s="15" t="s">
        <v>300</v>
      </c>
    </row>
    <row r="96" spans="1:5" ht="25.5">
      <c r="A96" s="14">
        <v>96</v>
      </c>
      <c r="B96" s="22" t="s">
        <v>301</v>
      </c>
      <c r="C96" s="20" t="s">
        <v>302</v>
      </c>
      <c r="D96" s="15" t="s">
        <v>244</v>
      </c>
      <c r="E96" s="15" t="s">
        <v>303</v>
      </c>
    </row>
    <row r="97" spans="1:5" ht="25.5">
      <c r="A97" s="14">
        <v>97</v>
      </c>
      <c r="B97" s="23" t="s">
        <v>304</v>
      </c>
      <c r="C97" s="20" t="s">
        <v>305</v>
      </c>
      <c r="D97" s="15" t="s">
        <v>254</v>
      </c>
      <c r="E97" s="15" t="s">
        <v>255</v>
      </c>
    </row>
    <row r="98" spans="1:5" ht="26.25" customHeight="1">
      <c r="A98" s="70" t="s">
        <v>16</v>
      </c>
      <c r="B98" s="71"/>
      <c r="C98" s="71"/>
      <c r="D98" s="71"/>
      <c r="E98" s="72"/>
    </row>
    <row r="99" spans="1:5" ht="25.5">
      <c r="A99" s="14">
        <v>98</v>
      </c>
      <c r="B99" s="15" t="s">
        <v>306</v>
      </c>
      <c r="C99" s="15" t="s">
        <v>307</v>
      </c>
      <c r="D99" s="15" t="s">
        <v>98</v>
      </c>
      <c r="E99" s="15" t="s">
        <v>308</v>
      </c>
    </row>
    <row r="100" spans="1:5" ht="25.5">
      <c r="A100" s="14">
        <v>99</v>
      </c>
      <c r="B100" s="15" t="s">
        <v>309</v>
      </c>
      <c r="C100" s="15" t="s">
        <v>310</v>
      </c>
      <c r="D100" s="15" t="s">
        <v>311</v>
      </c>
      <c r="E100" s="15" t="s">
        <v>312</v>
      </c>
    </row>
    <row r="101" spans="1:5" ht="25.5">
      <c r="A101" s="14">
        <v>100</v>
      </c>
      <c r="B101" s="15" t="s">
        <v>313</v>
      </c>
      <c r="C101" s="15" t="s">
        <v>314</v>
      </c>
      <c r="D101" s="15" t="s">
        <v>98</v>
      </c>
      <c r="E101" s="15" t="s">
        <v>315</v>
      </c>
    </row>
    <row r="102" spans="1:5" ht="25.5">
      <c r="A102" s="14">
        <v>101</v>
      </c>
      <c r="B102" s="15" t="s">
        <v>316</v>
      </c>
      <c r="C102" s="15" t="s">
        <v>317</v>
      </c>
      <c r="D102" s="15" t="s">
        <v>318</v>
      </c>
      <c r="E102" s="15" t="s">
        <v>319</v>
      </c>
    </row>
    <row r="103" spans="1:5" ht="25.5">
      <c r="A103" s="14">
        <v>102</v>
      </c>
      <c r="B103" s="15" t="s">
        <v>320</v>
      </c>
      <c r="C103" s="15" t="s">
        <v>321</v>
      </c>
      <c r="D103" s="15" t="s">
        <v>318</v>
      </c>
      <c r="E103" s="15" t="s">
        <v>322</v>
      </c>
    </row>
    <row r="104" spans="1:5" ht="25.5">
      <c r="A104" s="14">
        <v>103</v>
      </c>
      <c r="B104" s="15" t="s">
        <v>323</v>
      </c>
      <c r="C104" s="15" t="s">
        <v>324</v>
      </c>
      <c r="D104" s="15" t="s">
        <v>35</v>
      </c>
      <c r="E104" s="15" t="s">
        <v>325</v>
      </c>
    </row>
    <row r="105" spans="1:5" ht="25.5">
      <c r="A105" s="14">
        <v>104</v>
      </c>
      <c r="B105" s="15" t="s">
        <v>326</v>
      </c>
      <c r="C105" s="15" t="s">
        <v>327</v>
      </c>
      <c r="D105" s="15" t="s">
        <v>35</v>
      </c>
      <c r="E105" s="15" t="s">
        <v>328</v>
      </c>
    </row>
    <row r="106" spans="1:5" ht="25.5">
      <c r="A106" s="14">
        <v>105</v>
      </c>
      <c r="B106" s="15" t="s">
        <v>329</v>
      </c>
      <c r="C106" s="15" t="s">
        <v>330</v>
      </c>
      <c r="D106" s="15" t="s">
        <v>318</v>
      </c>
      <c r="E106" s="15" t="s">
        <v>331</v>
      </c>
    </row>
    <row r="107" spans="1:5" ht="51">
      <c r="A107" s="14">
        <v>106</v>
      </c>
      <c r="B107" s="15" t="s">
        <v>332</v>
      </c>
      <c r="C107" s="15" t="s">
        <v>333</v>
      </c>
      <c r="D107" s="15" t="s">
        <v>31</v>
      </c>
      <c r="E107" s="15" t="s">
        <v>334</v>
      </c>
    </row>
    <row r="108" spans="1:5" ht="25.5">
      <c r="A108" s="14">
        <v>107</v>
      </c>
      <c r="B108" s="15" t="s">
        <v>335</v>
      </c>
      <c r="C108" s="15" t="s">
        <v>336</v>
      </c>
      <c r="D108" s="15" t="s">
        <v>35</v>
      </c>
      <c r="E108" s="15" t="s">
        <v>337</v>
      </c>
    </row>
    <row r="109" spans="1:5" ht="25.5">
      <c r="A109" s="14">
        <v>108</v>
      </c>
      <c r="B109" s="15" t="s">
        <v>338</v>
      </c>
      <c r="C109" s="15" t="s">
        <v>339</v>
      </c>
      <c r="D109" s="15" t="s">
        <v>311</v>
      </c>
      <c r="E109" s="15" t="s">
        <v>340</v>
      </c>
    </row>
    <row r="110" spans="1:5" ht="25.5">
      <c r="A110" s="14">
        <v>109</v>
      </c>
      <c r="B110" s="15" t="s">
        <v>341</v>
      </c>
      <c r="C110" s="15" t="s">
        <v>342</v>
      </c>
      <c r="D110" s="15" t="s">
        <v>39</v>
      </c>
      <c r="E110" s="15" t="s">
        <v>343</v>
      </c>
    </row>
    <row r="111" spans="1:5" ht="25.5">
      <c r="A111" s="14">
        <v>110</v>
      </c>
      <c r="B111" s="15" t="s">
        <v>344</v>
      </c>
      <c r="C111" s="15" t="s">
        <v>345</v>
      </c>
      <c r="D111" s="15" t="s">
        <v>318</v>
      </c>
      <c r="E111" s="15" t="s">
        <v>346</v>
      </c>
    </row>
    <row r="112" spans="1:5" ht="25.5">
      <c r="A112" s="14">
        <v>111</v>
      </c>
      <c r="B112" s="15" t="s">
        <v>347</v>
      </c>
      <c r="C112" s="15" t="s">
        <v>348</v>
      </c>
      <c r="D112" s="15" t="s">
        <v>98</v>
      </c>
      <c r="E112" s="15" t="s">
        <v>349</v>
      </c>
    </row>
    <row r="113" spans="1:5" ht="25.5">
      <c r="A113" s="14">
        <v>112</v>
      </c>
      <c r="B113" s="15" t="s">
        <v>350</v>
      </c>
      <c r="C113" s="15" t="s">
        <v>351</v>
      </c>
      <c r="D113" s="15" t="s">
        <v>98</v>
      </c>
      <c r="E113" s="15" t="s">
        <v>352</v>
      </c>
    </row>
    <row r="114" spans="1:5" ht="25.5">
      <c r="A114" s="14">
        <v>113</v>
      </c>
      <c r="B114" s="15" t="s">
        <v>353</v>
      </c>
      <c r="C114" s="15" t="s">
        <v>354</v>
      </c>
      <c r="D114" s="15" t="s">
        <v>98</v>
      </c>
      <c r="E114" s="15" t="s">
        <v>355</v>
      </c>
    </row>
    <row r="115" spans="1:5" ht="25.5">
      <c r="A115" s="14">
        <v>114</v>
      </c>
      <c r="B115" s="15" t="s">
        <v>356</v>
      </c>
      <c r="C115" s="15" t="s">
        <v>357</v>
      </c>
      <c r="D115" s="15" t="s">
        <v>43</v>
      </c>
      <c r="E115" s="15" t="s">
        <v>358</v>
      </c>
    </row>
    <row r="116" spans="1:5" ht="25.5">
      <c r="A116" s="14">
        <v>116</v>
      </c>
      <c r="B116" s="15" t="s">
        <v>359</v>
      </c>
      <c r="C116" s="15" t="s">
        <v>360</v>
      </c>
      <c r="D116" s="15" t="s">
        <v>43</v>
      </c>
      <c r="E116" s="15" t="s">
        <v>361</v>
      </c>
    </row>
    <row r="117" spans="1:5" ht="25.5">
      <c r="A117" s="14">
        <v>117</v>
      </c>
      <c r="B117" s="15" t="s">
        <v>362</v>
      </c>
      <c r="C117" s="15" t="s">
        <v>363</v>
      </c>
      <c r="D117" s="15" t="s">
        <v>98</v>
      </c>
      <c r="E117" s="15" t="s">
        <v>364</v>
      </c>
    </row>
    <row r="118" spans="1:5" ht="25.5">
      <c r="A118" s="14">
        <v>118</v>
      </c>
      <c r="B118" s="15" t="s">
        <v>365</v>
      </c>
      <c r="C118" s="15" t="s">
        <v>366</v>
      </c>
      <c r="D118" s="15" t="s">
        <v>98</v>
      </c>
      <c r="E118" s="15" t="s">
        <v>367</v>
      </c>
    </row>
    <row r="119" spans="1:5" ht="25.5">
      <c r="A119" s="14">
        <v>119</v>
      </c>
      <c r="B119" s="15" t="s">
        <v>368</v>
      </c>
      <c r="C119" s="15" t="s">
        <v>369</v>
      </c>
      <c r="D119" s="15" t="s">
        <v>98</v>
      </c>
      <c r="E119" s="15" t="s">
        <v>370</v>
      </c>
    </row>
    <row r="120" spans="1:5" ht="25.5">
      <c r="A120" s="14">
        <v>120</v>
      </c>
      <c r="B120" s="15" t="s">
        <v>371</v>
      </c>
      <c r="C120" s="15" t="s">
        <v>372</v>
      </c>
      <c r="D120" s="15" t="s">
        <v>98</v>
      </c>
      <c r="E120" s="15" t="s">
        <v>373</v>
      </c>
    </row>
    <row r="121" spans="1:5" ht="26.25" customHeight="1">
      <c r="A121" s="70" t="s">
        <v>17</v>
      </c>
      <c r="B121" s="71"/>
      <c r="C121" s="71"/>
      <c r="D121" s="71"/>
      <c r="E121" s="72"/>
    </row>
    <row r="122" spans="1:5" ht="25.5">
      <c r="A122" s="14">
        <v>121</v>
      </c>
      <c r="B122" s="24" t="s">
        <v>374</v>
      </c>
      <c r="C122" s="25" t="s">
        <v>375</v>
      </c>
      <c r="D122" s="15" t="s">
        <v>43</v>
      </c>
      <c r="E122" s="15" t="s">
        <v>376</v>
      </c>
    </row>
    <row r="123" spans="1:5" ht="25.5">
      <c r="A123" s="14">
        <v>122</v>
      </c>
      <c r="B123" s="24" t="s">
        <v>377</v>
      </c>
      <c r="C123" s="25" t="s">
        <v>378</v>
      </c>
      <c r="D123" s="15" t="s">
        <v>43</v>
      </c>
      <c r="E123" s="15" t="s">
        <v>379</v>
      </c>
    </row>
    <row r="124" spans="1:5" ht="25.5">
      <c r="A124" s="14">
        <v>123</v>
      </c>
      <c r="B124" s="24" t="s">
        <v>380</v>
      </c>
      <c r="C124" s="25" t="s">
        <v>381</v>
      </c>
      <c r="D124" s="15" t="s">
        <v>43</v>
      </c>
      <c r="E124" s="15" t="s">
        <v>382</v>
      </c>
    </row>
    <row r="125" spans="1:5" ht="25.5">
      <c r="A125" s="14">
        <v>124</v>
      </c>
      <c r="B125" s="24" t="s">
        <v>383</v>
      </c>
      <c r="C125" s="25" t="s">
        <v>384</v>
      </c>
      <c r="D125" s="15" t="s">
        <v>43</v>
      </c>
      <c r="E125" s="15" t="s">
        <v>385</v>
      </c>
    </row>
    <row r="126" spans="1:5" ht="26.25" customHeight="1">
      <c r="A126" s="70" t="s">
        <v>18</v>
      </c>
      <c r="B126" s="71"/>
      <c r="C126" s="71"/>
      <c r="D126" s="71"/>
      <c r="E126" s="72"/>
    </row>
    <row r="127" spans="1:5" ht="56.25" customHeight="1">
      <c r="A127" s="11" t="s">
        <v>22</v>
      </c>
      <c r="B127" s="15" t="s">
        <v>386</v>
      </c>
      <c r="C127" s="15" t="s">
        <v>387</v>
      </c>
      <c r="D127" s="15" t="s">
        <v>35</v>
      </c>
      <c r="E127" s="15" t="s">
        <v>388</v>
      </c>
    </row>
    <row r="128" spans="1:5" ht="25.5">
      <c r="A128" s="14">
        <v>125</v>
      </c>
      <c r="B128" s="15" t="s">
        <v>389</v>
      </c>
      <c r="C128" s="15" t="s">
        <v>390</v>
      </c>
      <c r="D128" s="15" t="s">
        <v>35</v>
      </c>
      <c r="E128" s="15" t="s">
        <v>391</v>
      </c>
    </row>
    <row r="129" spans="1:5" ht="26.25" customHeight="1">
      <c r="A129" s="70" t="s">
        <v>19</v>
      </c>
      <c r="B129" s="71"/>
      <c r="C129" s="71"/>
      <c r="D129" s="71"/>
      <c r="E129" s="72"/>
    </row>
    <row r="130" spans="1:5" ht="25.5">
      <c r="A130" s="10" t="s">
        <v>23</v>
      </c>
      <c r="B130" s="15" t="s">
        <v>392</v>
      </c>
      <c r="C130" s="15" t="s">
        <v>393</v>
      </c>
      <c r="D130" s="15" t="s">
        <v>39</v>
      </c>
      <c r="E130" s="15" t="s">
        <v>394</v>
      </c>
    </row>
    <row r="131" spans="1:5" ht="25.5">
      <c r="A131" s="14">
        <v>127</v>
      </c>
      <c r="B131" s="15" t="s">
        <v>395</v>
      </c>
      <c r="C131" s="15" t="s">
        <v>396</v>
      </c>
      <c r="D131" s="15" t="s">
        <v>39</v>
      </c>
      <c r="E131" s="15" t="s">
        <v>397</v>
      </c>
    </row>
    <row r="132" spans="1:5" ht="25.5">
      <c r="A132" s="14">
        <v>128</v>
      </c>
      <c r="B132" s="15" t="s">
        <v>398</v>
      </c>
      <c r="C132" s="15" t="s">
        <v>399</v>
      </c>
      <c r="D132" s="15" t="s">
        <v>39</v>
      </c>
      <c r="E132" s="15" t="s">
        <v>400</v>
      </c>
    </row>
    <row r="133" spans="1:5" ht="25.5">
      <c r="A133" s="14">
        <v>129</v>
      </c>
      <c r="B133" s="15" t="s">
        <v>401</v>
      </c>
      <c r="C133" s="15" t="s">
        <v>402</v>
      </c>
      <c r="D133" s="15" t="s">
        <v>39</v>
      </c>
      <c r="E133" s="15" t="s">
        <v>403</v>
      </c>
    </row>
    <row r="134" spans="1:5" ht="25.5">
      <c r="A134" s="14">
        <v>130</v>
      </c>
      <c r="B134" s="15" t="s">
        <v>404</v>
      </c>
      <c r="C134" s="15" t="s">
        <v>405</v>
      </c>
      <c r="D134" s="15" t="s">
        <v>39</v>
      </c>
      <c r="E134" s="15" t="s">
        <v>406</v>
      </c>
    </row>
    <row r="135" spans="1:5" ht="25.5">
      <c r="A135" s="14">
        <v>131</v>
      </c>
      <c r="B135" s="15" t="s">
        <v>407</v>
      </c>
      <c r="C135" s="15" t="s">
        <v>408</v>
      </c>
      <c r="D135" s="15" t="s">
        <v>39</v>
      </c>
      <c r="E135" s="15" t="s">
        <v>409</v>
      </c>
    </row>
    <row r="136" spans="1:5" ht="25.5">
      <c r="A136" s="14">
        <v>132</v>
      </c>
      <c r="B136" s="15" t="s">
        <v>410</v>
      </c>
      <c r="C136" s="15" t="s">
        <v>411</v>
      </c>
      <c r="D136" s="15" t="s">
        <v>35</v>
      </c>
      <c r="E136" s="15" t="s">
        <v>412</v>
      </c>
    </row>
    <row r="137" spans="1:5" ht="25.5">
      <c r="A137" s="14">
        <v>133</v>
      </c>
      <c r="B137" s="15" t="s">
        <v>413</v>
      </c>
      <c r="C137" s="15" t="s">
        <v>414</v>
      </c>
      <c r="D137" s="15" t="s">
        <v>39</v>
      </c>
      <c r="E137" s="15" t="s">
        <v>415</v>
      </c>
    </row>
    <row r="138" spans="1:5" ht="25.5">
      <c r="A138" s="14">
        <v>134</v>
      </c>
      <c r="B138" s="15" t="s">
        <v>416</v>
      </c>
      <c r="C138" s="15" t="s">
        <v>417</v>
      </c>
      <c r="D138" s="15" t="s">
        <v>35</v>
      </c>
      <c r="E138" s="15" t="s">
        <v>418</v>
      </c>
    </row>
    <row r="139" spans="1:5" ht="25.5">
      <c r="A139" s="14">
        <v>135</v>
      </c>
      <c r="B139" s="15" t="s">
        <v>419</v>
      </c>
      <c r="C139" s="15" t="s">
        <v>420</v>
      </c>
      <c r="D139" s="15" t="s">
        <v>35</v>
      </c>
      <c r="E139" s="15" t="s">
        <v>421</v>
      </c>
    </row>
    <row r="140" spans="1:5" ht="25.5">
      <c r="A140" s="14">
        <v>136</v>
      </c>
      <c r="B140" s="15" t="s">
        <v>422</v>
      </c>
      <c r="C140" s="15" t="s">
        <v>423</v>
      </c>
      <c r="D140" s="15" t="s">
        <v>35</v>
      </c>
      <c r="E140" s="15" t="s">
        <v>424</v>
      </c>
    </row>
    <row r="141" spans="1:5" ht="25.5">
      <c r="A141" s="14">
        <v>137</v>
      </c>
      <c r="B141" s="15" t="s">
        <v>425</v>
      </c>
      <c r="C141" s="15" t="s">
        <v>426</v>
      </c>
      <c r="D141" s="15" t="s">
        <v>98</v>
      </c>
      <c r="E141" s="15" t="s">
        <v>397</v>
      </c>
    </row>
    <row r="142" spans="1:5" ht="25.5">
      <c r="A142" s="14">
        <v>138</v>
      </c>
      <c r="B142" s="15" t="s">
        <v>427</v>
      </c>
      <c r="C142" s="15" t="s">
        <v>428</v>
      </c>
      <c r="D142" s="15" t="s">
        <v>39</v>
      </c>
      <c r="E142" s="15" t="s">
        <v>429</v>
      </c>
    </row>
    <row r="143" spans="1:5" ht="25.5">
      <c r="A143" s="14">
        <v>139</v>
      </c>
      <c r="B143" s="15" t="s">
        <v>430</v>
      </c>
      <c r="C143" s="15" t="s">
        <v>431</v>
      </c>
      <c r="D143" s="15" t="s">
        <v>39</v>
      </c>
      <c r="E143" s="15" t="s">
        <v>432</v>
      </c>
    </row>
    <row r="144" spans="1:5" ht="25.5">
      <c r="A144" s="14">
        <v>140</v>
      </c>
      <c r="B144" s="15" t="s">
        <v>433</v>
      </c>
      <c r="C144" s="15" t="s">
        <v>434</v>
      </c>
      <c r="D144" s="15" t="s">
        <v>35</v>
      </c>
      <c r="E144" s="15" t="s">
        <v>435</v>
      </c>
    </row>
    <row r="145" spans="1:5" ht="25.5">
      <c r="A145" s="14">
        <v>142</v>
      </c>
      <c r="B145" s="15" t="s">
        <v>436</v>
      </c>
      <c r="C145" s="15" t="s">
        <v>437</v>
      </c>
      <c r="D145" s="15" t="s">
        <v>39</v>
      </c>
      <c r="E145" s="15" t="s">
        <v>438</v>
      </c>
    </row>
    <row r="146" spans="1:5" ht="25.5">
      <c r="A146" s="14">
        <v>143</v>
      </c>
      <c r="B146" s="15" t="s">
        <v>439</v>
      </c>
      <c r="C146" s="15" t="s">
        <v>440</v>
      </c>
      <c r="D146" s="15" t="s">
        <v>39</v>
      </c>
      <c r="E146" s="15" t="s">
        <v>441</v>
      </c>
    </row>
    <row r="147" spans="1:5" ht="25.5">
      <c r="A147" s="14">
        <v>144</v>
      </c>
      <c r="B147" s="15" t="s">
        <v>442</v>
      </c>
      <c r="C147" s="15" t="s">
        <v>443</v>
      </c>
      <c r="D147" s="15" t="s">
        <v>39</v>
      </c>
      <c r="E147" s="15" t="s">
        <v>444</v>
      </c>
    </row>
    <row r="148" spans="1:5" ht="25.5">
      <c r="A148" s="14">
        <v>145</v>
      </c>
      <c r="B148" s="15" t="s">
        <v>445</v>
      </c>
      <c r="C148" s="15" t="s">
        <v>446</v>
      </c>
      <c r="D148" s="15" t="s">
        <v>39</v>
      </c>
      <c r="E148" s="15" t="s">
        <v>447</v>
      </c>
    </row>
    <row r="149" spans="1:5" ht="25.5">
      <c r="A149" s="14">
        <v>146</v>
      </c>
      <c r="B149" s="15" t="s">
        <v>448</v>
      </c>
      <c r="C149" s="15" t="s">
        <v>449</v>
      </c>
      <c r="D149" s="15" t="s">
        <v>98</v>
      </c>
      <c r="E149" s="15" t="s">
        <v>450</v>
      </c>
    </row>
    <row r="150" spans="1:5" ht="25.5">
      <c r="A150" s="14">
        <v>147</v>
      </c>
      <c r="B150" s="15" t="s">
        <v>451</v>
      </c>
      <c r="C150" s="15" t="s">
        <v>452</v>
      </c>
      <c r="D150" s="15" t="s">
        <v>35</v>
      </c>
      <c r="E150" s="15" t="s">
        <v>453</v>
      </c>
    </row>
    <row r="151" spans="1:5" ht="26.25" customHeight="1">
      <c r="A151" s="70" t="s">
        <v>454</v>
      </c>
      <c r="B151" s="71"/>
      <c r="C151" s="71"/>
      <c r="D151" s="71"/>
      <c r="E151" s="72"/>
    </row>
    <row r="152" spans="1:5" ht="25.5">
      <c r="A152" s="14">
        <v>148</v>
      </c>
      <c r="B152" s="15" t="s">
        <v>455</v>
      </c>
      <c r="C152" s="15" t="s">
        <v>456</v>
      </c>
      <c r="D152" s="15" t="s">
        <v>39</v>
      </c>
      <c r="E152" s="15" t="s">
        <v>457</v>
      </c>
    </row>
    <row r="153" spans="1:5" ht="25.5">
      <c r="A153" s="14">
        <v>149</v>
      </c>
      <c r="B153" s="15" t="s">
        <v>458</v>
      </c>
      <c r="C153" s="15" t="s">
        <v>459</v>
      </c>
      <c r="D153" s="15" t="s">
        <v>39</v>
      </c>
      <c r="E153" s="15" t="s">
        <v>460</v>
      </c>
    </row>
    <row r="154" spans="1:5" ht="25.5">
      <c r="A154" s="14">
        <v>150</v>
      </c>
      <c r="B154" s="15" t="s">
        <v>461</v>
      </c>
      <c r="C154" s="15" t="s">
        <v>462</v>
      </c>
      <c r="D154" s="15" t="s">
        <v>39</v>
      </c>
      <c r="E154" s="15" t="s">
        <v>463</v>
      </c>
    </row>
    <row r="155" spans="1:5" ht="25.5">
      <c r="A155" s="14">
        <v>151</v>
      </c>
      <c r="B155" s="15" t="s">
        <v>464</v>
      </c>
      <c r="C155" s="15" t="s">
        <v>465</v>
      </c>
      <c r="D155" s="15" t="s">
        <v>39</v>
      </c>
      <c r="E155" s="15" t="s">
        <v>466</v>
      </c>
    </row>
    <row r="156" spans="1:5" ht="25.5">
      <c r="A156" s="14">
        <v>152</v>
      </c>
      <c r="B156" s="15" t="s">
        <v>467</v>
      </c>
      <c r="C156" s="15" t="s">
        <v>468</v>
      </c>
      <c r="D156" s="15" t="s">
        <v>39</v>
      </c>
      <c r="E156" s="15" t="s">
        <v>469</v>
      </c>
    </row>
    <row r="157" spans="1:5" ht="51">
      <c r="A157" s="14">
        <v>153</v>
      </c>
      <c r="B157" s="15" t="s">
        <v>470</v>
      </c>
      <c r="C157" s="15" t="s">
        <v>471</v>
      </c>
      <c r="D157" s="15" t="s">
        <v>31</v>
      </c>
      <c r="E157" s="15" t="s">
        <v>472</v>
      </c>
    </row>
    <row r="158" spans="1:5" ht="25.5">
      <c r="A158" s="14">
        <v>155</v>
      </c>
      <c r="B158" s="15" t="s">
        <v>473</v>
      </c>
      <c r="C158" s="15" t="s">
        <v>474</v>
      </c>
      <c r="D158" s="15" t="s">
        <v>39</v>
      </c>
      <c r="E158" s="15" t="s">
        <v>475</v>
      </c>
    </row>
    <row r="159" spans="1:5" ht="25.5">
      <c r="A159" s="14">
        <v>156</v>
      </c>
      <c r="B159" s="15" t="s">
        <v>476</v>
      </c>
      <c r="C159" s="15" t="s">
        <v>477</v>
      </c>
      <c r="D159" s="15" t="s">
        <v>39</v>
      </c>
      <c r="E159" s="15" t="s">
        <v>478</v>
      </c>
    </row>
    <row r="160" spans="1:5" ht="25.5">
      <c r="A160" s="14">
        <v>157</v>
      </c>
      <c r="B160" s="15" t="s">
        <v>479</v>
      </c>
      <c r="C160" s="15" t="s">
        <v>480</v>
      </c>
      <c r="D160" s="15" t="s">
        <v>39</v>
      </c>
      <c r="E160" s="15" t="s">
        <v>481</v>
      </c>
    </row>
    <row r="161" spans="1:5" ht="25.5">
      <c r="A161" s="14">
        <v>158</v>
      </c>
      <c r="B161" s="15" t="s">
        <v>482</v>
      </c>
      <c r="C161" s="15" t="s">
        <v>483</v>
      </c>
      <c r="D161" s="15" t="s">
        <v>39</v>
      </c>
      <c r="E161" s="15" t="s">
        <v>484</v>
      </c>
    </row>
    <row r="162" spans="1:5" ht="25.5">
      <c r="A162" s="14">
        <v>159</v>
      </c>
      <c r="B162" s="15" t="s">
        <v>485</v>
      </c>
      <c r="C162" s="15" t="s">
        <v>486</v>
      </c>
      <c r="D162" s="15" t="s">
        <v>39</v>
      </c>
      <c r="E162" s="15" t="s">
        <v>487</v>
      </c>
    </row>
    <row r="163" spans="1:5" ht="25.5">
      <c r="A163" s="14">
        <v>160</v>
      </c>
      <c r="B163" s="15" t="s">
        <v>488</v>
      </c>
      <c r="C163" s="15" t="s">
        <v>489</v>
      </c>
      <c r="D163" s="15" t="s">
        <v>39</v>
      </c>
      <c r="E163" s="15" t="s">
        <v>490</v>
      </c>
    </row>
    <row r="164" spans="1:5" ht="25.5">
      <c r="A164" s="14">
        <v>161</v>
      </c>
      <c r="B164" s="15" t="s">
        <v>491</v>
      </c>
      <c r="C164" s="15" t="s">
        <v>492</v>
      </c>
      <c r="D164" s="15" t="s">
        <v>39</v>
      </c>
      <c r="E164" s="15" t="s">
        <v>493</v>
      </c>
    </row>
    <row r="165" spans="1:5" ht="25.5">
      <c r="A165" s="14">
        <v>162</v>
      </c>
      <c r="B165" s="15" t="s">
        <v>494</v>
      </c>
      <c r="C165" s="15" t="s">
        <v>495</v>
      </c>
      <c r="D165" s="15" t="s">
        <v>39</v>
      </c>
      <c r="E165" s="15" t="s">
        <v>496</v>
      </c>
    </row>
    <row r="166" spans="1:5" ht="26.25" customHeight="1">
      <c r="A166" s="70"/>
      <c r="B166" s="71"/>
      <c r="C166" s="71"/>
      <c r="D166" s="71"/>
      <c r="E166" s="71"/>
    </row>
    <row r="167" spans="1:5" ht="25.5">
      <c r="A167" s="22">
        <v>141</v>
      </c>
      <c r="B167" s="26" t="s">
        <v>497</v>
      </c>
      <c r="C167" s="26" t="s">
        <v>498</v>
      </c>
      <c r="D167" s="15" t="s">
        <v>39</v>
      </c>
      <c r="E167" s="15" t="s">
        <v>499</v>
      </c>
    </row>
    <row r="168" spans="1:5" ht="51">
      <c r="A168" s="22">
        <v>154</v>
      </c>
      <c r="B168" s="16" t="s">
        <v>500</v>
      </c>
      <c r="C168" s="16" t="s">
        <v>501</v>
      </c>
      <c r="D168" s="15" t="s">
        <v>31</v>
      </c>
      <c r="E168" s="15" t="s">
        <v>502</v>
      </c>
    </row>
    <row r="169" spans="1:5" ht="26.25" customHeight="1">
      <c r="A169" s="70" t="s">
        <v>21</v>
      </c>
      <c r="B169" s="71"/>
      <c r="C169" s="71"/>
      <c r="D169" s="71"/>
      <c r="E169" s="72"/>
    </row>
    <row r="170" spans="1:5" s="17" customFormat="1" ht="25.5">
      <c r="A170" s="14"/>
      <c r="B170" s="22" t="s">
        <v>21</v>
      </c>
      <c r="C170" s="15" t="s">
        <v>503</v>
      </c>
      <c r="D170" s="15" t="s">
        <v>39</v>
      </c>
      <c r="E170" s="15" t="s">
        <v>504</v>
      </c>
    </row>
  </sheetData>
  <mergeCells count="14">
    <mergeCell ref="A62:E62"/>
    <mergeCell ref="A1:E1"/>
    <mergeCell ref="A3:E3"/>
    <mergeCell ref="A25:E25"/>
    <mergeCell ref="A39:E39"/>
    <mergeCell ref="A56:E56"/>
    <mergeCell ref="A166:E166"/>
    <mergeCell ref="A169:E169"/>
    <mergeCell ref="A75:E75"/>
    <mergeCell ref="A98:E98"/>
    <mergeCell ref="A121:E121"/>
    <mergeCell ref="A126:E126"/>
    <mergeCell ref="A129:E129"/>
    <mergeCell ref="A151:E15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ТЕХНИЧЕСКАЯ ХАРАКТЕРИСТИКА</vt:lpstr>
      <vt:lpstr>ГРАФИК ЗАКУПКИ</vt:lpstr>
      <vt:lpstr>Реквизиты</vt:lpstr>
      <vt:lpstr>'ТЕХНИЧЕСКАЯ ХАРАКТЕРИСТИКА'!Print_Area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https://mul2.yerevan.am/tasks/309344/oneclick/93ab88c43f76c84218b93ac0a91cad78c35b3443249041a666a7fb2af9b6b858.xlsx?token=d2c1ef8bfb24dc81ba2c7ac8e11372fb</cp:keywords>
  <cp:lastModifiedBy/>
  <dcterms:created xsi:type="dcterms:W3CDTF">2006-09-16T00:00:00Z</dcterms:created>
  <dcterms:modified xsi:type="dcterms:W3CDTF">2024-12-13T12:06:32Z</dcterms:modified>
</cp:coreProperties>
</file>